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24226"/>
  <mc:AlternateContent xmlns:mc="http://schemas.openxmlformats.org/markup-compatibility/2006">
    <mc:Choice Requires="x15">
      <x15ac:absPath xmlns:x15ac="http://schemas.microsoft.com/office/spreadsheetml/2010/11/ac" url="K:\HR\Systems and Compliance\aburgdo\Payroll\Timesheets\Semi-monthly\"/>
    </mc:Choice>
  </mc:AlternateContent>
  <xr:revisionPtr revIDLastSave="0" documentId="13_ncr:1_{FF3A7EE2-860C-424B-B399-941422F9EE4A}" xr6:coauthVersionLast="46" xr6:coauthVersionMax="46" xr10:uidLastSave="{00000000-0000-0000-0000-000000000000}"/>
  <bookViews>
    <workbookView xWindow="-120" yWindow="-120" windowWidth="29040" windowHeight="15840" tabRatio="883" activeTab="1" xr2:uid="{00000000-000D-0000-FFFF-FFFF00000000}"/>
  </bookViews>
  <sheets>
    <sheet name="notes" sheetId="7" r:id="rId1"/>
    <sheet name="July" sheetId="6" r:id="rId2"/>
    <sheet name="August" sheetId="8" r:id="rId3"/>
    <sheet name="September" sheetId="9" r:id="rId4"/>
    <sheet name="October" sheetId="11" r:id="rId5"/>
    <sheet name="November" sheetId="12" r:id="rId6"/>
    <sheet name="December" sheetId="13" r:id="rId7"/>
    <sheet name="January" sheetId="14" r:id="rId8"/>
    <sheet name="February" sheetId="15" r:id="rId9"/>
    <sheet name="March" sheetId="16" r:id="rId10"/>
    <sheet name="April" sheetId="17" r:id="rId11"/>
    <sheet name="May" sheetId="18" r:id="rId12"/>
    <sheet name="June" sheetId="19" r:id="rId13"/>
  </sheets>
  <calcPr calcId="191029"/>
  <customWorkbookViews>
    <customWorkbookView name="Martin, Anthony - Personal View" guid="{2DEB119D-F8F8-409A-94ED-A7E6032BB9C3}" mergeInterval="0" personalView="1" maximized="1" windowWidth="1920" windowHeight="855" tabRatio="883" activeSheetId="6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R31" i="19" l="1"/>
  <c r="R30" i="19"/>
  <c r="R29" i="19"/>
  <c r="R28" i="19"/>
  <c r="R27" i="19"/>
  <c r="R26" i="19"/>
  <c r="R25" i="19"/>
  <c r="R24" i="19"/>
  <c r="R23" i="19"/>
  <c r="R22" i="19"/>
  <c r="R21" i="19"/>
  <c r="R20" i="19"/>
  <c r="R31" i="18"/>
  <c r="R30" i="18"/>
  <c r="R29" i="18"/>
  <c r="R28" i="18"/>
  <c r="R27" i="18"/>
  <c r="R26" i="18"/>
  <c r="R25" i="18"/>
  <c r="R24" i="18"/>
  <c r="R23" i="18"/>
  <c r="R22" i="18"/>
  <c r="R21" i="18"/>
  <c r="R20" i="18"/>
  <c r="R31" i="17"/>
  <c r="R30" i="17"/>
  <c r="R29" i="17"/>
  <c r="R28" i="17"/>
  <c r="R27" i="17"/>
  <c r="R26" i="17"/>
  <c r="R25" i="17"/>
  <c r="R24" i="17"/>
  <c r="R23" i="17"/>
  <c r="R22" i="17"/>
  <c r="R21" i="17"/>
  <c r="R20" i="17"/>
  <c r="R31" i="16"/>
  <c r="R30" i="16"/>
  <c r="R29" i="16"/>
  <c r="R28" i="16"/>
  <c r="R27" i="16"/>
  <c r="R26" i="16"/>
  <c r="R25" i="16"/>
  <c r="R24" i="16"/>
  <c r="R23" i="16"/>
  <c r="R22" i="16"/>
  <c r="R21" i="16"/>
  <c r="R20" i="16"/>
  <c r="R31" i="15"/>
  <c r="R30" i="15"/>
  <c r="R29" i="15"/>
  <c r="R28" i="15"/>
  <c r="R27" i="15"/>
  <c r="R26" i="15"/>
  <c r="R25" i="15"/>
  <c r="R24" i="15"/>
  <c r="R23" i="15"/>
  <c r="R22" i="15"/>
  <c r="R21" i="15"/>
  <c r="R20" i="15"/>
  <c r="R31" i="14"/>
  <c r="R30" i="14"/>
  <c r="R29" i="14"/>
  <c r="R28" i="14"/>
  <c r="R27" i="14"/>
  <c r="R24" i="14"/>
  <c r="R26" i="14"/>
  <c r="R25" i="14"/>
  <c r="R23" i="14"/>
  <c r="R22" i="14"/>
  <c r="R21" i="14"/>
  <c r="R20" i="14"/>
  <c r="R31" i="13"/>
  <c r="R30" i="13"/>
  <c r="R29" i="13"/>
  <c r="R28" i="13"/>
  <c r="R27" i="13"/>
  <c r="R26" i="13"/>
  <c r="R25" i="13"/>
  <c r="R24" i="13"/>
  <c r="R23" i="13"/>
  <c r="R22" i="13"/>
  <c r="R21" i="13"/>
  <c r="R20" i="13"/>
  <c r="R32" i="13" s="1"/>
  <c r="R31" i="12"/>
  <c r="R30" i="12"/>
  <c r="R29" i="12"/>
  <c r="R28" i="12"/>
  <c r="R27" i="12"/>
  <c r="R26" i="12"/>
  <c r="S26" i="12" s="1"/>
  <c r="R25" i="12"/>
  <c r="R24" i="12"/>
  <c r="R32" i="12" s="1"/>
  <c r="R23" i="12"/>
  <c r="R22" i="12"/>
  <c r="R21" i="12"/>
  <c r="R20" i="12"/>
  <c r="K16" i="11"/>
  <c r="I16" i="11"/>
  <c r="G16" i="11"/>
  <c r="H16" i="11"/>
  <c r="F16" i="11"/>
  <c r="D16" i="11"/>
  <c r="E16" i="11"/>
  <c r="C16" i="11"/>
  <c r="B16" i="11"/>
  <c r="B32" i="11"/>
  <c r="C32" i="11"/>
  <c r="D32" i="11"/>
  <c r="E32" i="11"/>
  <c r="F32" i="11"/>
  <c r="G32" i="11"/>
  <c r="H32" i="11"/>
  <c r="I32" i="11"/>
  <c r="J32" i="11"/>
  <c r="K32" i="11"/>
  <c r="L32" i="11"/>
  <c r="M32" i="11"/>
  <c r="N32" i="11"/>
  <c r="O32" i="11"/>
  <c r="P32" i="11"/>
  <c r="Q32" i="11"/>
  <c r="R31" i="11"/>
  <c r="R30" i="11"/>
  <c r="R29" i="11"/>
  <c r="R28" i="11"/>
  <c r="R27" i="11"/>
  <c r="R26" i="11"/>
  <c r="R25" i="11"/>
  <c r="R24" i="11"/>
  <c r="S24" i="11" s="1"/>
  <c r="R23" i="11"/>
  <c r="R22" i="11"/>
  <c r="R21" i="11"/>
  <c r="R32" i="11" s="1"/>
  <c r="R20" i="11"/>
  <c r="R31" i="9"/>
  <c r="R30" i="9"/>
  <c r="R29" i="9"/>
  <c r="R28" i="9"/>
  <c r="R27" i="9"/>
  <c r="R26" i="9"/>
  <c r="R25" i="9"/>
  <c r="S25" i="9" s="1"/>
  <c r="S25" i="11" s="1"/>
  <c r="R24" i="9"/>
  <c r="R23" i="9"/>
  <c r="R22" i="9"/>
  <c r="R21" i="9"/>
  <c r="R20" i="9"/>
  <c r="R31" i="8"/>
  <c r="S31" i="8" s="1"/>
  <c r="R30" i="8"/>
  <c r="S30" i="8" s="1"/>
  <c r="R29" i="8"/>
  <c r="R28" i="8"/>
  <c r="R27" i="8"/>
  <c r="R26" i="8"/>
  <c r="R25" i="8"/>
  <c r="S25" i="8" s="1"/>
  <c r="R24" i="8"/>
  <c r="R23" i="8"/>
  <c r="S23" i="8" s="1"/>
  <c r="R22" i="8"/>
  <c r="S22" i="8" s="1"/>
  <c r="R21" i="8"/>
  <c r="R20" i="8"/>
  <c r="R31" i="6"/>
  <c r="R30" i="6"/>
  <c r="R29" i="6"/>
  <c r="S29" i="6" s="1"/>
  <c r="S29" i="8" s="1"/>
  <c r="S29" i="9" s="1"/>
  <c r="R28" i="6"/>
  <c r="S28" i="6" s="1"/>
  <c r="R27" i="6"/>
  <c r="S27" i="6" s="1"/>
  <c r="S27" i="8" s="1"/>
  <c r="S27" i="9" s="1"/>
  <c r="R25" i="6"/>
  <c r="R24" i="6"/>
  <c r="S24" i="6" s="1"/>
  <c r="S24" i="8" s="1"/>
  <c r="S24" i="9" s="1"/>
  <c r="R23" i="6"/>
  <c r="R22" i="6"/>
  <c r="R21" i="6"/>
  <c r="S21" i="6" s="1"/>
  <c r="S21" i="8" s="1"/>
  <c r="S21" i="9" s="1"/>
  <c r="R20" i="6"/>
  <c r="S20" i="6" s="1"/>
  <c r="S31" i="6"/>
  <c r="S30" i="6"/>
  <c r="S25" i="6"/>
  <c r="S23" i="6"/>
  <c r="S22" i="6"/>
  <c r="R26" i="6"/>
  <c r="S26" i="6" s="1"/>
  <c r="S26" i="8" s="1"/>
  <c r="S26" i="9" s="1"/>
  <c r="S26" i="11" s="1"/>
  <c r="S3" i="19"/>
  <c r="S3" i="18"/>
  <c r="S3" i="17"/>
  <c r="S3" i="16"/>
  <c r="S3" i="15"/>
  <c r="S3" i="14"/>
  <c r="S3" i="13"/>
  <c r="S3" i="12"/>
  <c r="S3" i="11"/>
  <c r="S3" i="9"/>
  <c r="S3" i="8"/>
  <c r="R32" i="17"/>
  <c r="R15" i="19"/>
  <c r="R10" i="19"/>
  <c r="R6" i="19"/>
  <c r="R15" i="18"/>
  <c r="R10" i="18"/>
  <c r="R6" i="18"/>
  <c r="R15" i="17"/>
  <c r="R10" i="17"/>
  <c r="R6" i="17"/>
  <c r="R15" i="16"/>
  <c r="R10" i="16"/>
  <c r="R6" i="16"/>
  <c r="R15" i="15"/>
  <c r="R10" i="15"/>
  <c r="R6" i="15"/>
  <c r="R15" i="14"/>
  <c r="R10" i="14"/>
  <c r="R6" i="14"/>
  <c r="R15" i="13"/>
  <c r="R10" i="13"/>
  <c r="R6" i="13"/>
  <c r="R15" i="12"/>
  <c r="R10" i="12"/>
  <c r="R6" i="12"/>
  <c r="R15" i="11"/>
  <c r="R10" i="11"/>
  <c r="R6" i="11"/>
  <c r="R15" i="9"/>
  <c r="R10" i="9"/>
  <c r="R6" i="9"/>
  <c r="R6" i="8"/>
  <c r="R15" i="8"/>
  <c r="R10" i="8"/>
  <c r="C16" i="8"/>
  <c r="Q32" i="19"/>
  <c r="P32" i="19"/>
  <c r="O32" i="19"/>
  <c r="N32" i="19"/>
  <c r="M32" i="19"/>
  <c r="L32" i="19"/>
  <c r="K32" i="19"/>
  <c r="J32" i="19"/>
  <c r="I32" i="19"/>
  <c r="H32" i="19"/>
  <c r="G32" i="19"/>
  <c r="F32" i="19"/>
  <c r="E32" i="19"/>
  <c r="D32" i="19"/>
  <c r="C32" i="19"/>
  <c r="B32" i="19"/>
  <c r="R32" i="19"/>
  <c r="P16" i="19"/>
  <c r="O16" i="19"/>
  <c r="N16" i="19"/>
  <c r="M16" i="19"/>
  <c r="L16" i="19"/>
  <c r="K16" i="19"/>
  <c r="J16" i="19"/>
  <c r="I16" i="19"/>
  <c r="H16" i="19"/>
  <c r="G16" i="19"/>
  <c r="F16" i="19"/>
  <c r="E16" i="19"/>
  <c r="D16" i="19"/>
  <c r="C16" i="19"/>
  <c r="B16" i="19"/>
  <c r="Q32" i="18"/>
  <c r="P32" i="18"/>
  <c r="O32" i="18"/>
  <c r="N32" i="18"/>
  <c r="M32" i="18"/>
  <c r="L32" i="18"/>
  <c r="K32" i="18"/>
  <c r="J32" i="18"/>
  <c r="I32" i="18"/>
  <c r="H32" i="18"/>
  <c r="G32" i="18"/>
  <c r="F32" i="18"/>
  <c r="E32" i="18"/>
  <c r="D32" i="18"/>
  <c r="C32" i="18"/>
  <c r="B32" i="18"/>
  <c r="P16" i="18"/>
  <c r="O16" i="18"/>
  <c r="N16" i="18"/>
  <c r="M16" i="18"/>
  <c r="L16" i="18"/>
  <c r="K16" i="18"/>
  <c r="J16" i="18"/>
  <c r="I16" i="18"/>
  <c r="H16" i="18"/>
  <c r="G16" i="18"/>
  <c r="F16" i="18"/>
  <c r="E16" i="18"/>
  <c r="D16" i="18"/>
  <c r="C16" i="18"/>
  <c r="B16" i="18"/>
  <c r="Q32" i="17"/>
  <c r="P32" i="17"/>
  <c r="O32" i="17"/>
  <c r="N32" i="17"/>
  <c r="M32" i="17"/>
  <c r="L32" i="17"/>
  <c r="K32" i="17"/>
  <c r="J32" i="17"/>
  <c r="I32" i="17"/>
  <c r="H32" i="17"/>
  <c r="G32" i="17"/>
  <c r="F32" i="17"/>
  <c r="E32" i="17"/>
  <c r="D32" i="17"/>
  <c r="C32" i="17"/>
  <c r="B32" i="17"/>
  <c r="P16" i="17"/>
  <c r="O16" i="17"/>
  <c r="N16" i="17"/>
  <c r="M16" i="17"/>
  <c r="L16" i="17"/>
  <c r="K16" i="17"/>
  <c r="J16" i="17"/>
  <c r="I16" i="17"/>
  <c r="H16" i="17"/>
  <c r="G16" i="17"/>
  <c r="F16" i="17"/>
  <c r="E16" i="17"/>
  <c r="D16" i="17"/>
  <c r="C16" i="17"/>
  <c r="B16" i="17"/>
  <c r="Q32" i="16"/>
  <c r="P32" i="16"/>
  <c r="O32" i="16"/>
  <c r="N32" i="16"/>
  <c r="M32" i="16"/>
  <c r="L32" i="16"/>
  <c r="K32" i="16"/>
  <c r="J32" i="16"/>
  <c r="I32" i="16"/>
  <c r="H32" i="16"/>
  <c r="G32" i="16"/>
  <c r="F32" i="16"/>
  <c r="E32" i="16"/>
  <c r="D32" i="16"/>
  <c r="C32" i="16"/>
  <c r="B32" i="16"/>
  <c r="R32" i="16"/>
  <c r="P16" i="16"/>
  <c r="O16" i="16"/>
  <c r="N16" i="16"/>
  <c r="M16" i="16"/>
  <c r="L16" i="16"/>
  <c r="K16" i="16"/>
  <c r="J16" i="16"/>
  <c r="I16" i="16"/>
  <c r="H16" i="16"/>
  <c r="G16" i="16"/>
  <c r="F16" i="16"/>
  <c r="E16" i="16"/>
  <c r="D16" i="16"/>
  <c r="C16" i="16"/>
  <c r="B16" i="16"/>
  <c r="N32" i="15"/>
  <c r="M32" i="15"/>
  <c r="L32" i="15"/>
  <c r="K32" i="15"/>
  <c r="J32" i="15"/>
  <c r="I32" i="15"/>
  <c r="H32" i="15"/>
  <c r="G32" i="15"/>
  <c r="F32" i="15"/>
  <c r="E32" i="15"/>
  <c r="D32" i="15"/>
  <c r="C32" i="15"/>
  <c r="B32" i="15"/>
  <c r="P16" i="15"/>
  <c r="O16" i="15"/>
  <c r="N16" i="15"/>
  <c r="M16" i="15"/>
  <c r="L16" i="15"/>
  <c r="K16" i="15"/>
  <c r="J16" i="15"/>
  <c r="I16" i="15"/>
  <c r="H16" i="15"/>
  <c r="G16" i="15"/>
  <c r="F16" i="15"/>
  <c r="E16" i="15"/>
  <c r="D16" i="15"/>
  <c r="C16" i="15"/>
  <c r="B16" i="15"/>
  <c r="Q32" i="14"/>
  <c r="P32" i="14"/>
  <c r="O32" i="14"/>
  <c r="N32" i="14"/>
  <c r="M32" i="14"/>
  <c r="L32" i="14"/>
  <c r="K32" i="14"/>
  <c r="J32" i="14"/>
  <c r="I32" i="14"/>
  <c r="H32" i="14"/>
  <c r="G32" i="14"/>
  <c r="F32" i="14"/>
  <c r="E32" i="14"/>
  <c r="D32" i="14"/>
  <c r="C32" i="14"/>
  <c r="B32" i="14"/>
  <c r="P16" i="14"/>
  <c r="O16" i="14"/>
  <c r="N16" i="14"/>
  <c r="M16" i="14"/>
  <c r="L16" i="14"/>
  <c r="K16" i="14"/>
  <c r="J16" i="14"/>
  <c r="I16" i="14"/>
  <c r="H16" i="14"/>
  <c r="G16" i="14"/>
  <c r="F16" i="14"/>
  <c r="E16" i="14"/>
  <c r="D16" i="14"/>
  <c r="C16" i="14"/>
  <c r="B16" i="14"/>
  <c r="Q32" i="13"/>
  <c r="P32" i="13"/>
  <c r="O32" i="13"/>
  <c r="N32" i="13"/>
  <c r="M32" i="13"/>
  <c r="L32" i="13"/>
  <c r="K32" i="13"/>
  <c r="J32" i="13"/>
  <c r="I32" i="13"/>
  <c r="H32" i="13"/>
  <c r="G32" i="13"/>
  <c r="F32" i="13"/>
  <c r="E32" i="13"/>
  <c r="D32" i="13"/>
  <c r="C32" i="13"/>
  <c r="B32" i="13"/>
  <c r="P16" i="13"/>
  <c r="O16" i="13"/>
  <c r="N16" i="13"/>
  <c r="M16" i="13"/>
  <c r="L16" i="13"/>
  <c r="K16" i="13"/>
  <c r="J16" i="13"/>
  <c r="I16" i="13"/>
  <c r="H16" i="13"/>
  <c r="G16" i="13"/>
  <c r="F16" i="13"/>
  <c r="E16" i="13"/>
  <c r="D16" i="13"/>
  <c r="C16" i="13"/>
  <c r="B16" i="13"/>
  <c r="Q32" i="12"/>
  <c r="P32" i="12"/>
  <c r="O32" i="12"/>
  <c r="N32" i="12"/>
  <c r="M32" i="12"/>
  <c r="L32" i="12"/>
  <c r="K32" i="12"/>
  <c r="J32" i="12"/>
  <c r="I32" i="12"/>
  <c r="H32" i="12"/>
  <c r="G32" i="12"/>
  <c r="F32" i="12"/>
  <c r="E32" i="12"/>
  <c r="D32" i="12"/>
  <c r="C32" i="12"/>
  <c r="B32" i="12"/>
  <c r="P16" i="12"/>
  <c r="O16" i="12"/>
  <c r="N16" i="12"/>
  <c r="M16" i="12"/>
  <c r="L16" i="12"/>
  <c r="K16" i="12"/>
  <c r="J16" i="12"/>
  <c r="I16" i="12"/>
  <c r="H16" i="12"/>
  <c r="G16" i="12"/>
  <c r="F16" i="12"/>
  <c r="E16" i="12"/>
  <c r="D16" i="12"/>
  <c r="C16" i="12"/>
  <c r="B16" i="12"/>
  <c r="P16" i="11"/>
  <c r="O16" i="11"/>
  <c r="N16" i="11"/>
  <c r="M16" i="11"/>
  <c r="L16" i="11"/>
  <c r="J16" i="11"/>
  <c r="Q32" i="9"/>
  <c r="P32" i="9"/>
  <c r="O32" i="9"/>
  <c r="N32" i="9"/>
  <c r="M32" i="9"/>
  <c r="L32" i="9"/>
  <c r="K32" i="9"/>
  <c r="J32" i="9"/>
  <c r="I32" i="9"/>
  <c r="H32" i="9"/>
  <c r="G32" i="9"/>
  <c r="F32" i="9"/>
  <c r="E32" i="9"/>
  <c r="D32" i="9"/>
  <c r="C32" i="9"/>
  <c r="B32" i="9"/>
  <c r="R32" i="9"/>
  <c r="P16" i="9"/>
  <c r="O16" i="9"/>
  <c r="N16" i="9"/>
  <c r="M16" i="9"/>
  <c r="L16" i="9"/>
  <c r="K16" i="9"/>
  <c r="J16" i="9"/>
  <c r="I16" i="9"/>
  <c r="H16" i="9"/>
  <c r="G16" i="9"/>
  <c r="F16" i="9"/>
  <c r="E16" i="9"/>
  <c r="D16" i="9"/>
  <c r="C16" i="9"/>
  <c r="B16" i="9"/>
  <c r="Q32" i="8"/>
  <c r="P32" i="8"/>
  <c r="O32" i="8"/>
  <c r="N32" i="8"/>
  <c r="M32" i="8"/>
  <c r="L32" i="8"/>
  <c r="K32" i="8"/>
  <c r="J32" i="8"/>
  <c r="I32" i="8"/>
  <c r="H32" i="8"/>
  <c r="G32" i="8"/>
  <c r="F32" i="8"/>
  <c r="E32" i="8"/>
  <c r="D32" i="8"/>
  <c r="C32" i="8"/>
  <c r="B32" i="8"/>
  <c r="P16" i="8"/>
  <c r="O16" i="8"/>
  <c r="N16" i="8"/>
  <c r="M16" i="8"/>
  <c r="L16" i="8"/>
  <c r="K16" i="8"/>
  <c r="J16" i="8"/>
  <c r="I16" i="8"/>
  <c r="H16" i="8"/>
  <c r="G16" i="8"/>
  <c r="F16" i="8"/>
  <c r="E16" i="8"/>
  <c r="D16" i="8"/>
  <c r="B16" i="8"/>
  <c r="Q32" i="6"/>
  <c r="P32" i="6"/>
  <c r="O32" i="6"/>
  <c r="N32" i="6"/>
  <c r="M32" i="6"/>
  <c r="L32" i="6"/>
  <c r="K32" i="6"/>
  <c r="J32" i="6"/>
  <c r="I32" i="6"/>
  <c r="H32" i="6"/>
  <c r="G32" i="6"/>
  <c r="F32" i="6"/>
  <c r="E32" i="6"/>
  <c r="D32" i="6"/>
  <c r="C32" i="6"/>
  <c r="B32" i="6"/>
  <c r="P16" i="6"/>
  <c r="O16" i="6"/>
  <c r="N16" i="6"/>
  <c r="M16" i="6"/>
  <c r="L16" i="6"/>
  <c r="K16" i="6"/>
  <c r="J16" i="6"/>
  <c r="I16" i="6"/>
  <c r="H16" i="6"/>
  <c r="G16" i="6"/>
  <c r="F16" i="6"/>
  <c r="E16" i="6"/>
  <c r="D16" i="6"/>
  <c r="C16" i="6"/>
  <c r="B16" i="6"/>
  <c r="R32" i="15"/>
  <c r="S32" i="6" l="1"/>
  <c r="S22" i="9"/>
  <c r="S30" i="9"/>
  <c r="S23" i="9"/>
  <c r="S23" i="11" s="1"/>
  <c r="S23" i="12" s="1"/>
  <c r="S31" i="9"/>
  <c r="S31" i="11" s="1"/>
  <c r="S31" i="12" s="1"/>
  <c r="S31" i="13" s="1"/>
  <c r="S31" i="14" s="1"/>
  <c r="S31" i="15" s="1"/>
  <c r="S31" i="16" s="1"/>
  <c r="S31" i="17" s="1"/>
  <c r="S31" i="18" s="1"/>
  <c r="S31" i="19" s="1"/>
  <c r="S27" i="11"/>
  <c r="S27" i="12" s="1"/>
  <c r="S27" i="13" s="1"/>
  <c r="S27" i="14" s="1"/>
  <c r="S27" i="15" s="1"/>
  <c r="S27" i="16" s="1"/>
  <c r="S27" i="17" s="1"/>
  <c r="S27" i="18" s="1"/>
  <c r="S27" i="19" s="1"/>
  <c r="S26" i="13"/>
  <c r="S26" i="14" s="1"/>
  <c r="S26" i="15" s="1"/>
  <c r="S26" i="16" s="1"/>
  <c r="S26" i="17" s="1"/>
  <c r="S26" i="18" s="1"/>
  <c r="S26" i="19" s="1"/>
  <c r="S20" i="8"/>
  <c r="S28" i="8"/>
  <c r="S28" i="9" s="1"/>
  <c r="S28" i="11" s="1"/>
  <c r="S28" i="12" s="1"/>
  <c r="S28" i="13" s="1"/>
  <c r="S28" i="14" s="1"/>
  <c r="S28" i="15" s="1"/>
  <c r="S28" i="16" s="1"/>
  <c r="S28" i="17" s="1"/>
  <c r="S28" i="18" s="1"/>
  <c r="S28" i="19" s="1"/>
  <c r="S23" i="14"/>
  <c r="S23" i="15" s="1"/>
  <c r="S23" i="16" s="1"/>
  <c r="S23" i="17" s="1"/>
  <c r="S23" i="18" s="1"/>
  <c r="S23" i="19" s="1"/>
  <c r="S23" i="13"/>
  <c r="S29" i="11"/>
  <c r="S29" i="12" s="1"/>
  <c r="S29" i="13" s="1"/>
  <c r="S29" i="14" s="1"/>
  <c r="S29" i="15" s="1"/>
  <c r="S29" i="16" s="1"/>
  <c r="S29" i="17" s="1"/>
  <c r="S29" i="18" s="1"/>
  <c r="S29" i="19" s="1"/>
  <c r="S22" i="11"/>
  <c r="S22" i="12" s="1"/>
  <c r="S22" i="13" s="1"/>
  <c r="S22" i="14" s="1"/>
  <c r="S22" i="15" s="1"/>
  <c r="S22" i="16" s="1"/>
  <c r="S22" i="17" s="1"/>
  <c r="S22" i="18" s="1"/>
  <c r="S22" i="19" s="1"/>
  <c r="S30" i="11"/>
  <c r="S30" i="12" s="1"/>
  <c r="S30" i="13" s="1"/>
  <c r="S30" i="14" s="1"/>
  <c r="S30" i="15" s="1"/>
  <c r="S30" i="16" s="1"/>
  <c r="S30" i="17" s="1"/>
  <c r="S30" i="18" s="1"/>
  <c r="S30" i="19" s="1"/>
  <c r="S25" i="12"/>
  <c r="S25" i="13" s="1"/>
  <c r="S25" i="14" s="1"/>
  <c r="S25" i="15" s="1"/>
  <c r="S25" i="16" s="1"/>
  <c r="S25" i="17" s="1"/>
  <c r="S25" i="18" s="1"/>
  <c r="S25" i="19" s="1"/>
  <c r="S24" i="12"/>
  <c r="S24" i="13" s="1"/>
  <c r="S24" i="14" s="1"/>
  <c r="S24" i="15" s="1"/>
  <c r="S24" i="16" s="1"/>
  <c r="S24" i="17" s="1"/>
  <c r="S24" i="18" s="1"/>
  <c r="S24" i="19" s="1"/>
  <c r="R32" i="14"/>
  <c r="S21" i="11"/>
  <c r="S21" i="12" s="1"/>
  <c r="S21" i="13" s="1"/>
  <c r="S21" i="14" s="1"/>
  <c r="S21" i="15" s="1"/>
  <c r="S21" i="16" s="1"/>
  <c r="S21" i="17" s="1"/>
  <c r="S21" i="18" s="1"/>
  <c r="S21" i="19" s="1"/>
  <c r="R32" i="18"/>
  <c r="R32" i="6"/>
  <c r="R32" i="8"/>
  <c r="S32" i="8" l="1"/>
  <c r="S20" i="9"/>
  <c r="S32" i="9" l="1"/>
  <c r="S20" i="11"/>
  <c r="S32" i="11" l="1"/>
  <c r="S20" i="12"/>
  <c r="S20" i="13" l="1"/>
  <c r="S32" i="12"/>
  <c r="S32" i="13" l="1"/>
  <c r="S20" i="14"/>
  <c r="S32" i="14" l="1"/>
  <c r="S20" i="15"/>
  <c r="S32" i="15" l="1"/>
  <c r="S20" i="16"/>
  <c r="S32" i="16" l="1"/>
  <c r="S20" i="17"/>
  <c r="S32" i="17" l="1"/>
  <c r="S20" i="18"/>
  <c r="S32" i="18" l="1"/>
  <c r="S20" i="19"/>
  <c r="S32" i="19" s="1"/>
</calcChain>
</file>

<file path=xl/sharedStrings.xml><?xml version="1.0" encoding="utf-8"?>
<sst xmlns="http://schemas.openxmlformats.org/spreadsheetml/2006/main" count="797" uniqueCount="71">
  <si>
    <t>Vacation</t>
  </si>
  <si>
    <t>Total</t>
  </si>
  <si>
    <t>Hours</t>
  </si>
  <si>
    <t>Department</t>
  </si>
  <si>
    <t>University ID#</t>
  </si>
  <si>
    <t>Southern Illinois University Edwardsville</t>
  </si>
  <si>
    <t>Inclement Weather</t>
  </si>
  <si>
    <t>Additional comments or note :</t>
  </si>
  <si>
    <t>Employee</t>
  </si>
  <si>
    <t>Supervisor</t>
  </si>
  <si>
    <t>Comp time used</t>
  </si>
  <si>
    <t>Absence without pay</t>
  </si>
  <si>
    <t xml:space="preserve"> </t>
  </si>
  <si>
    <t>Sick earned before 1984</t>
  </si>
  <si>
    <t>Sick earned 1984 - 1997</t>
  </si>
  <si>
    <t>Date</t>
  </si>
  <si>
    <t>Holiday/AdminClosure</t>
  </si>
  <si>
    <t>Worked hours</t>
  </si>
  <si>
    <t>Year-to-date</t>
  </si>
  <si>
    <t>Overtime worked</t>
  </si>
  <si>
    <t>I certify this information to be correct.</t>
  </si>
  <si>
    <t>Employee Name</t>
  </si>
  <si>
    <r>
      <t xml:space="preserve">The </t>
    </r>
    <r>
      <rPr>
        <b/>
        <i/>
        <sz val="12"/>
        <rFont val="Calibri"/>
        <family val="2"/>
      </rPr>
      <t xml:space="preserve">State Officials and Employees Ethics Act </t>
    </r>
    <r>
      <rPr>
        <sz val="12"/>
        <rFont val="Calibri"/>
        <family val="2"/>
      </rPr>
      <t xml:space="preserve">requires university employees to submit timesheets documenting the time spent each day on university business.   </t>
    </r>
  </si>
  <si>
    <t>Actual hours worked and paid or unpaid absences must be reported to the nearest quarter hour.  Employees should report hours worked each day or hours covered by a paid leave or unpaid leave.</t>
  </si>
  <si>
    <t>See FAQ's at : http://www.siue.edu/humanresources/faq.shtml</t>
  </si>
  <si>
    <t>Accruable sick earned after 1997</t>
  </si>
  <si>
    <t>*Other absence W pay/Temp Leave</t>
  </si>
  <si>
    <t xml:space="preserve">on university business should be reported under hours worked, even when away from the university such as during a conference or training session.  Approved jury duty, funeral leave, and military </t>
  </si>
  <si>
    <t>Employees must account for their minimum number of scheduled hours, either 7.5 or 8 hours for full time and part time depending on your work schedule OR appointment percentage.  Time spent</t>
  </si>
  <si>
    <t>V250</t>
  </si>
  <si>
    <t>SICK</t>
  </si>
  <si>
    <t>SK97</t>
  </si>
  <si>
    <t>SK84</t>
  </si>
  <si>
    <t>COMP</t>
  </si>
  <si>
    <t>Banner</t>
  </si>
  <si>
    <t>Leave codes</t>
  </si>
  <si>
    <t>TEMP</t>
  </si>
  <si>
    <t>SN43</t>
  </si>
  <si>
    <t>July</t>
  </si>
  <si>
    <t>October</t>
  </si>
  <si>
    <t>December</t>
  </si>
  <si>
    <t>January</t>
  </si>
  <si>
    <t>March</t>
  </si>
  <si>
    <t>April</t>
  </si>
  <si>
    <t>May</t>
  </si>
  <si>
    <t>June</t>
  </si>
  <si>
    <t>Time sheet notes:</t>
  </si>
  <si>
    <t>It will feed to all other time sheets and you will not need to re-enter it.</t>
  </si>
  <si>
    <t>Time sheets are retained in each department.</t>
  </si>
  <si>
    <t>Civil Service semi-monthly/ Administrative/ Professional staff employee time sheet</t>
  </si>
  <si>
    <t>Timesheet</t>
  </si>
  <si>
    <t>* Other absence with pay/Temp Leave - which may include Jury duty, funeral leave or military leave, with purpose noted in the box above.</t>
  </si>
  <si>
    <t>Explanation of other absence with or without pay/temp leave :</t>
  </si>
  <si>
    <t>leave should be reported as Other absence with Pay/Temp Leave days with details noted in the space above.  Timesheets must be signed by the employee and supervisor and retained in the department.</t>
  </si>
  <si>
    <t>Non accruable/Extended sick leave</t>
  </si>
  <si>
    <t>After the time has been entered for both payrolls, print the sheet for the employee</t>
  </si>
  <si>
    <t xml:space="preserve">Some cells are protected and can be selected only for printing; data entry is not necessary or allowed in </t>
  </si>
  <si>
    <t xml:space="preserve">these cells.  Other cells, such as those where information must be entered to record the Employee Name, </t>
  </si>
  <si>
    <t xml:space="preserve">University ID, Department, hours, and additional comments or explanations, can be selected for data </t>
  </si>
  <si>
    <t>entry, as well as for printing.</t>
  </si>
  <si>
    <t>August</t>
  </si>
  <si>
    <t xml:space="preserve">September </t>
  </si>
  <si>
    <t>November</t>
  </si>
  <si>
    <t xml:space="preserve">February </t>
  </si>
  <si>
    <t>Enter the employee name, ID # and department name on the first time sheet (July).</t>
  </si>
  <si>
    <t xml:space="preserve">Printing instructions:  Select the tab at the bottom of the screen for the month you need to print.  </t>
  </si>
  <si>
    <t xml:space="preserve">and supervisor to sign.  </t>
  </si>
  <si>
    <t>A time sheet is provided for each month, as indicated by the tabs at the bottom of the screen.</t>
  </si>
  <si>
    <t>If you cannot see the tabs at the bottom of the screen, double click the title bar at the very top of the</t>
  </si>
  <si>
    <t>spreadsheet to maximize the Excel window.</t>
  </si>
  <si>
    <t>Click "Ctrl + P" or select File then Print using Excel 2019.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</si>
</sst>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_)"/>
  </numFmts>
  <fonts count="15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i/>
      <sz val="16"/>
      <name val="Helv"/>
    </font>
    <font>
      <i/>
      <sz val="10"/>
      <name val="Arial"/>
      <family val="2"/>
    </font>
    <font>
      <sz val="12"/>
      <name val="Calibri"/>
      <family val="2"/>
    </font>
    <font>
      <b/>
      <sz val="12"/>
      <name val="Calibri"/>
      <family val="2"/>
    </font>
    <font>
      <sz val="14"/>
      <name val="Arial"/>
      <family val="2"/>
    </font>
    <font>
      <sz val="12"/>
      <name val="Arial"/>
      <family val="2"/>
    </font>
    <font>
      <sz val="18"/>
      <name val="Arial"/>
      <family val="2"/>
    </font>
    <font>
      <b/>
      <sz val="12"/>
      <name val="Arial"/>
      <family val="2"/>
    </font>
    <font>
      <b/>
      <i/>
      <sz val="12"/>
      <name val="Calibri"/>
      <family val="2"/>
    </font>
    <font>
      <b/>
      <sz val="14"/>
      <name val="Arial"/>
      <family val="2"/>
    </font>
    <font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38" fontId="3" fillId="2" borderId="0" applyNumberFormat="0" applyBorder="0" applyAlignment="0" applyProtection="0"/>
    <xf numFmtId="10" fontId="3" fillId="3" borderId="1" applyNumberFormat="0" applyBorder="0" applyAlignment="0" applyProtection="0"/>
    <xf numFmtId="164" fontId="4" fillId="0" borderId="0"/>
    <xf numFmtId="10" fontId="1" fillId="0" borderId="0" applyFont="0" applyFill="0" applyBorder="0" applyAlignment="0" applyProtection="0"/>
  </cellStyleXfs>
  <cellXfs count="88">
    <xf numFmtId="0" fontId="0" fillId="0" borderId="0" xfId="0"/>
    <xf numFmtId="0" fontId="1" fillId="0" borderId="0" xfId="0" applyFont="1"/>
    <xf numFmtId="0" fontId="14" fillId="0" borderId="0" xfId="0" applyFont="1"/>
    <xf numFmtId="0" fontId="1" fillId="4" borderId="2" xfId="0" applyNumberFormat="1" applyFont="1" applyFill="1" applyBorder="1" applyAlignment="1" applyProtection="1">
      <alignment horizontal="left"/>
    </xf>
    <xf numFmtId="0" fontId="0" fillId="4" borderId="2" xfId="0" applyFill="1" applyBorder="1" applyAlignment="1" applyProtection="1">
      <alignment horizontal="left"/>
    </xf>
    <xf numFmtId="0" fontId="0" fillId="0" borderId="0" xfId="0" applyAlignment="1" applyProtection="1">
      <alignment horizontal="center"/>
    </xf>
    <xf numFmtId="0" fontId="0" fillId="0" borderId="0" xfId="0" applyAlignment="1" applyProtection="1"/>
    <xf numFmtId="0" fontId="2" fillId="5" borderId="0" xfId="0" applyFont="1" applyFill="1" applyAlignment="1" applyProtection="1">
      <alignment horizontal="center"/>
    </xf>
    <xf numFmtId="0" fontId="0" fillId="0" borderId="1" xfId="0" applyBorder="1" applyProtection="1"/>
    <xf numFmtId="2" fontId="0" fillId="0" borderId="1" xfId="0" applyNumberFormat="1" applyBorder="1" applyProtection="1"/>
    <xf numFmtId="2" fontId="0" fillId="0" borderId="3" xfId="0" applyNumberFormat="1" applyBorder="1" applyProtection="1"/>
    <xf numFmtId="0" fontId="10" fillId="0" borderId="0" xfId="0" applyFont="1" applyProtection="1"/>
    <xf numFmtId="0" fontId="10" fillId="0" borderId="0" xfId="0" applyFont="1" applyFill="1" applyProtection="1"/>
    <xf numFmtId="17" fontId="8" fillId="0" borderId="0" xfId="0" applyNumberFormat="1" applyFont="1" applyBorder="1" applyProtection="1"/>
    <xf numFmtId="0" fontId="8" fillId="0" borderId="0" xfId="0" applyNumberFormat="1" applyFont="1" applyBorder="1" applyAlignment="1" applyProtection="1"/>
    <xf numFmtId="0" fontId="10" fillId="0" borderId="0" xfId="0" applyFont="1" applyAlignment="1" applyProtection="1">
      <alignment horizontal="center"/>
    </xf>
    <xf numFmtId="0" fontId="8" fillId="0" borderId="0" xfId="0" applyFont="1" applyProtection="1"/>
    <xf numFmtId="0" fontId="8" fillId="0" borderId="0" xfId="0" applyFont="1" applyFill="1" applyProtection="1"/>
    <xf numFmtId="0" fontId="8" fillId="0" borderId="0" xfId="0" applyFont="1" applyBorder="1" applyProtection="1"/>
    <xf numFmtId="0" fontId="8" fillId="0" borderId="0" xfId="0" applyFont="1" applyAlignment="1" applyProtection="1">
      <alignment horizontal="center"/>
    </xf>
    <xf numFmtId="0" fontId="0" fillId="0" borderId="0" xfId="0" applyProtection="1"/>
    <xf numFmtId="0" fontId="8" fillId="0" borderId="0" xfId="0" applyNumberFormat="1" applyFont="1" applyAlignment="1" applyProtection="1"/>
    <xf numFmtId="0" fontId="13" fillId="0" borderId="0" xfId="0" applyNumberFormat="1" applyFont="1" applyAlignment="1" applyProtection="1"/>
    <xf numFmtId="0" fontId="13" fillId="0" borderId="0" xfId="0" applyFont="1" applyProtection="1"/>
    <xf numFmtId="0" fontId="8" fillId="0" borderId="0" xfId="0" applyFont="1" applyAlignment="1" applyProtection="1">
      <alignment horizontal="right"/>
    </xf>
    <xf numFmtId="0" fontId="2" fillId="0" borderId="0" xfId="0" applyFont="1" applyProtection="1"/>
    <xf numFmtId="0" fontId="1" fillId="0" borderId="1" xfId="0" applyFont="1" applyBorder="1" applyProtection="1"/>
    <xf numFmtId="0" fontId="8" fillId="0" borderId="0" xfId="0" applyFont="1" applyFill="1" applyBorder="1" applyProtection="1"/>
    <xf numFmtId="0" fontId="0" fillId="0" borderId="0" xfId="0" applyFill="1" applyBorder="1" applyProtection="1"/>
    <xf numFmtId="0" fontId="0" fillId="0" borderId="0" xfId="0" applyBorder="1" applyProtection="1"/>
    <xf numFmtId="0" fontId="8" fillId="0" borderId="2" xfId="0" applyFont="1" applyBorder="1" applyProtection="1"/>
    <xf numFmtId="0" fontId="5" fillId="0" borderId="0" xfId="0" applyFont="1" applyAlignment="1" applyProtection="1">
      <alignment horizontal="left"/>
    </xf>
    <xf numFmtId="0" fontId="0" fillId="0" borderId="0" xfId="0" applyAlignment="1" applyProtection="1">
      <alignment horizontal="left"/>
    </xf>
    <xf numFmtId="0" fontId="0" fillId="0" borderId="4" xfId="0" applyBorder="1" applyProtection="1"/>
    <xf numFmtId="0" fontId="0" fillId="0" borderId="2" xfId="0" applyBorder="1" applyProtection="1"/>
    <xf numFmtId="0" fontId="2" fillId="0" borderId="0" xfId="0" applyFont="1" applyFill="1" applyAlignment="1" applyProtection="1">
      <alignment horizontal="right"/>
    </xf>
    <xf numFmtId="0" fontId="0" fillId="0" borderId="0" xfId="0" applyBorder="1" applyAlignment="1" applyProtection="1">
      <alignment horizontal="center"/>
    </xf>
    <xf numFmtId="2" fontId="0" fillId="0" borderId="0" xfId="0" applyNumberFormat="1" applyBorder="1" applyProtection="1"/>
    <xf numFmtId="0" fontId="0" fillId="0" borderId="0" xfId="0" applyFill="1" applyProtection="1"/>
    <xf numFmtId="0" fontId="2" fillId="0" borderId="1" xfId="0" applyFont="1" applyBorder="1" applyProtection="1"/>
    <xf numFmtId="0" fontId="1" fillId="0" borderId="0" xfId="0" applyFont="1" applyProtection="1"/>
    <xf numFmtId="0" fontId="1" fillId="0" borderId="5" xfId="0" applyFont="1" applyBorder="1" applyProtection="1"/>
    <xf numFmtId="0" fontId="1" fillId="0" borderId="6" xfId="0" applyFont="1" applyBorder="1" applyProtection="1"/>
    <xf numFmtId="0" fontId="0" fillId="0" borderId="6" xfId="0" applyBorder="1" applyProtection="1"/>
    <xf numFmtId="0" fontId="0" fillId="0" borderId="7" xfId="0" applyBorder="1" applyProtection="1"/>
    <xf numFmtId="0" fontId="1" fillId="0" borderId="0" xfId="0" applyFont="1" applyBorder="1" applyProtection="1"/>
    <xf numFmtId="0" fontId="0" fillId="0" borderId="8" xfId="0" applyBorder="1" applyProtection="1"/>
    <xf numFmtId="0" fontId="0" fillId="0" borderId="2" xfId="0" applyFill="1" applyBorder="1" applyProtection="1"/>
    <xf numFmtId="0" fontId="1" fillId="0" borderId="9" xfId="0" applyFont="1" applyBorder="1" applyProtection="1"/>
    <xf numFmtId="0" fontId="1" fillId="0" borderId="0" xfId="0" applyFont="1" applyFill="1" applyBorder="1" applyProtection="1"/>
    <xf numFmtId="0" fontId="5" fillId="0" borderId="0" xfId="0" applyFont="1" applyBorder="1" applyProtection="1"/>
    <xf numFmtId="0" fontId="5" fillId="0" borderId="0" xfId="0" applyFont="1" applyProtection="1"/>
    <xf numFmtId="0" fontId="5" fillId="0" borderId="2" xfId="0" applyFont="1" applyBorder="1" applyProtection="1"/>
    <xf numFmtId="0" fontId="9" fillId="0" borderId="0" xfId="0" applyFont="1" applyProtection="1"/>
    <xf numFmtId="0" fontId="9" fillId="0" borderId="0" xfId="0" applyFont="1" applyBorder="1" applyProtection="1"/>
    <xf numFmtId="0" fontId="9" fillId="0" borderId="0" xfId="0" applyFont="1" applyFill="1" applyBorder="1" applyProtection="1"/>
    <xf numFmtId="0" fontId="7" fillId="0" borderId="0" xfId="0" applyFont="1" applyFill="1" applyProtection="1"/>
    <xf numFmtId="0" fontId="11" fillId="0" borderId="0" xfId="0" applyFont="1" applyFill="1" applyProtection="1"/>
    <xf numFmtId="0" fontId="9" fillId="0" borderId="0" xfId="0" applyFont="1" applyFill="1" applyProtection="1"/>
    <xf numFmtId="0" fontId="6" fillId="0" borderId="0" xfId="0" applyFont="1" applyProtection="1"/>
    <xf numFmtId="0" fontId="9" fillId="0" borderId="0" xfId="0" applyFont="1" applyAlignment="1" applyProtection="1">
      <alignment horizontal="center"/>
    </xf>
    <xf numFmtId="0" fontId="0" fillId="0" borderId="0" xfId="0" applyAlignment="1" applyProtection="1">
      <alignment wrapText="1"/>
    </xf>
    <xf numFmtId="17" fontId="13" fillId="0" borderId="0" xfId="0" applyNumberFormat="1" applyFont="1" applyAlignment="1" applyProtection="1"/>
    <xf numFmtId="0" fontId="1" fillId="0" borderId="0" xfId="0" quotePrefix="1" applyFont="1" applyProtection="1"/>
    <xf numFmtId="0" fontId="0" fillId="0" borderId="1" xfId="0" applyBorder="1" applyProtection="1">
      <protection locked="0"/>
    </xf>
    <xf numFmtId="0" fontId="1" fillId="0" borderId="1" xfId="0" applyFont="1" applyBorder="1" applyProtection="1">
      <protection locked="0"/>
    </xf>
    <xf numFmtId="0" fontId="0" fillId="0" borderId="1" xfId="0" applyFill="1" applyBorder="1" applyProtection="1">
      <protection locked="0"/>
    </xf>
    <xf numFmtId="0" fontId="1" fillId="4" borderId="2" xfId="0" applyFont="1" applyFill="1" applyBorder="1" applyAlignment="1" applyProtection="1">
      <alignment horizontal="left"/>
      <protection locked="0"/>
    </xf>
    <xf numFmtId="0" fontId="1" fillId="0" borderId="1" xfId="0" applyNumberFormat="1" applyFont="1" applyBorder="1" applyProtection="1">
      <protection locked="0"/>
    </xf>
    <xf numFmtId="0" fontId="0" fillId="0" borderId="1" xfId="0" applyNumberFormat="1" applyBorder="1" applyProtection="1">
      <protection locked="0"/>
    </xf>
    <xf numFmtId="0" fontId="0" fillId="0" borderId="1" xfId="0" applyNumberFormat="1" applyFill="1" applyBorder="1" applyProtection="1">
      <protection locked="0"/>
    </xf>
    <xf numFmtId="0" fontId="0" fillId="0" borderId="10" xfId="0" applyNumberFormat="1" applyBorder="1" applyProtection="1">
      <protection locked="0"/>
    </xf>
    <xf numFmtId="0" fontId="6" fillId="0" borderId="0" xfId="0" applyFont="1" applyBorder="1" applyProtection="1"/>
    <xf numFmtId="0" fontId="0" fillId="0" borderId="1" xfId="0" applyNumberFormat="1" applyBorder="1" applyProtection="1"/>
    <xf numFmtId="0" fontId="0" fillId="0" borderId="3" xfId="0" applyNumberFormat="1" applyBorder="1" applyProtection="1"/>
    <xf numFmtId="0" fontId="0" fillId="0" borderId="9" xfId="0" applyBorder="1" applyAlignment="1" applyProtection="1">
      <alignment horizontal="left"/>
      <protection locked="0"/>
    </xf>
    <xf numFmtId="0" fontId="0" fillId="0" borderId="0" xfId="0" applyBorder="1" applyAlignment="1" applyProtection="1">
      <alignment horizontal="left"/>
      <protection locked="0"/>
    </xf>
    <xf numFmtId="0" fontId="0" fillId="0" borderId="8" xfId="0" applyBorder="1" applyAlignment="1" applyProtection="1">
      <alignment horizontal="left"/>
      <protection locked="0"/>
    </xf>
    <xf numFmtId="0" fontId="0" fillId="0" borderId="4" xfId="0" applyBorder="1" applyAlignment="1" applyProtection="1">
      <alignment horizontal="left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11" xfId="0" applyBorder="1" applyAlignment="1" applyProtection="1">
      <alignment horizontal="left"/>
      <protection locked="0"/>
    </xf>
    <xf numFmtId="0" fontId="0" fillId="0" borderId="6" xfId="0" applyBorder="1" applyProtection="1">
      <protection locked="0"/>
    </xf>
    <xf numFmtId="0" fontId="1" fillId="0" borderId="6" xfId="0" applyFont="1" applyBorder="1" applyProtection="1">
      <protection locked="0"/>
    </xf>
    <xf numFmtId="0" fontId="0" fillId="0" borderId="7" xfId="0" applyBorder="1" applyProtection="1">
      <protection locked="0"/>
    </xf>
    <xf numFmtId="0" fontId="1" fillId="0" borderId="0" xfId="0" applyFont="1" applyBorder="1" applyProtection="1">
      <protection locked="0"/>
    </xf>
    <xf numFmtId="0" fontId="0" fillId="0" borderId="0" xfId="0" applyBorder="1" applyProtection="1">
      <protection locked="0"/>
    </xf>
    <xf numFmtId="0" fontId="1" fillId="0" borderId="0" xfId="0" applyFont="1" applyFill="1" applyBorder="1" applyProtection="1">
      <protection locked="0"/>
    </xf>
    <xf numFmtId="0" fontId="0" fillId="0" borderId="8" xfId="0" applyBorder="1" applyProtection="1">
      <protection locked="0"/>
    </xf>
  </cellXfs>
  <cellStyles count="5">
    <cellStyle name="Grey" xfId="1" xr:uid="{00000000-0005-0000-0000-000000000000}"/>
    <cellStyle name="Input [yellow]" xfId="2" xr:uid="{00000000-0005-0000-0000-000001000000}"/>
    <cellStyle name="Normal" xfId="0" builtinId="0"/>
    <cellStyle name="Normal - Style1" xfId="3" xr:uid="{00000000-0005-0000-0000-000003000000}"/>
    <cellStyle name="Percent [2]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4.bin"/><Relationship Id="rId1" Type="http://schemas.openxmlformats.org/officeDocument/2006/relationships/printerSettings" Target="../printerSettings/printerSettings23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6.bin"/><Relationship Id="rId1" Type="http://schemas.openxmlformats.org/officeDocument/2006/relationships/printerSettings" Target="../printerSettings/printerSettings2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8.bin"/><Relationship Id="rId1" Type="http://schemas.openxmlformats.org/officeDocument/2006/relationships/printerSettings" Target="../printerSettings/printerSettings1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23"/>
  <sheetViews>
    <sheetView workbookViewId="0">
      <selection activeCell="S3" sqref="A3:T34"/>
    </sheetView>
  </sheetViews>
  <sheetFormatPr defaultRowHeight="12.75" x14ac:dyDescent="0.2"/>
  <cols>
    <col min="1" max="1" width="90.42578125" style="1" customWidth="1"/>
    <col min="2" max="16384" width="9.140625" style="1"/>
  </cols>
  <sheetData>
    <row r="1" spans="1:256" s="2" customFormat="1" ht="14.25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</row>
    <row r="2" spans="1:256" s="2" customFormat="1" ht="14.25" x14ac:dyDescent="0.2">
      <c r="A2" s="1" t="s">
        <v>46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  <c r="IU2" s="1"/>
      <c r="IV2" s="1"/>
    </row>
    <row r="3" spans="1:256" s="2" customFormat="1" ht="14.25" x14ac:dyDescent="0.2">
      <c r="A3" s="1" t="s">
        <v>67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</row>
    <row r="4" spans="1:256" s="2" customFormat="1" ht="14.25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</row>
    <row r="5" spans="1:256" s="2" customFormat="1" ht="14.25" x14ac:dyDescent="0.2">
      <c r="A5" s="1" t="s">
        <v>64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  <c r="IU5" s="1"/>
      <c r="IV5" s="1"/>
    </row>
    <row r="6" spans="1:256" s="2" customFormat="1" ht="14.25" x14ac:dyDescent="0.2">
      <c r="A6" s="1" t="s">
        <v>47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  <c r="IT6" s="1"/>
      <c r="IU6" s="1"/>
      <c r="IV6" s="1"/>
    </row>
    <row r="7" spans="1:256" s="2" customFormat="1" ht="14.25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  <c r="IR7" s="1"/>
      <c r="IS7" s="1"/>
      <c r="IT7" s="1"/>
      <c r="IU7" s="1"/>
      <c r="IV7" s="1"/>
    </row>
    <row r="8" spans="1:256" s="2" customFormat="1" ht="14.25" x14ac:dyDescent="0.2">
      <c r="A8" s="1" t="s">
        <v>55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  <c r="IP8" s="1"/>
      <c r="IQ8" s="1"/>
      <c r="IR8" s="1"/>
      <c r="IS8" s="1"/>
      <c r="IT8" s="1"/>
      <c r="IU8" s="1"/>
      <c r="IV8" s="1"/>
    </row>
    <row r="9" spans="1:256" s="2" customFormat="1" ht="14.25" x14ac:dyDescent="0.2">
      <c r="A9" s="1" t="s">
        <v>66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  <c r="IV9" s="1"/>
    </row>
    <row r="10" spans="1:256" s="2" customFormat="1" ht="14.25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</row>
    <row r="11" spans="1:256" s="2" customFormat="1" ht="14.25" x14ac:dyDescent="0.2">
      <c r="A11" s="1" t="s">
        <v>65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  <c r="IV11" s="1"/>
    </row>
    <row r="12" spans="1:256" s="2" customFormat="1" ht="14.25" x14ac:dyDescent="0.2">
      <c r="A12" s="1" t="s">
        <v>70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</row>
    <row r="13" spans="1:256" s="2" customFormat="1" ht="14.25" x14ac:dyDescent="0.2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  <c r="IV13" s="1"/>
    </row>
    <row r="14" spans="1:256" s="2" customFormat="1" ht="14.25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  <c r="IU14" s="1"/>
      <c r="IV14" s="1"/>
    </row>
    <row r="15" spans="1:256" s="2" customFormat="1" ht="14.25" x14ac:dyDescent="0.2">
      <c r="A15" s="1" t="s">
        <v>68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  <c r="IV15" s="1"/>
    </row>
    <row r="16" spans="1:256" s="2" customFormat="1" ht="14.25" x14ac:dyDescent="0.2">
      <c r="A16" s="1" t="s">
        <v>69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  <c r="IT16" s="1"/>
      <c r="IU16" s="1"/>
      <c r="IV16" s="1"/>
    </row>
    <row r="17" spans="1:256" s="2" customFormat="1" ht="14.25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  <c r="IU17" s="1"/>
      <c r="IV17" s="1"/>
    </row>
    <row r="18" spans="1:256" x14ac:dyDescent="0.2">
      <c r="A18" s="1" t="s">
        <v>56</v>
      </c>
    </row>
    <row r="19" spans="1:256" x14ac:dyDescent="0.2">
      <c r="A19" s="1" t="s">
        <v>57</v>
      </c>
    </row>
    <row r="20" spans="1:256" x14ac:dyDescent="0.2">
      <c r="A20" s="1" t="s">
        <v>58</v>
      </c>
    </row>
    <row r="21" spans="1:256" x14ac:dyDescent="0.2">
      <c r="A21" s="1" t="s">
        <v>59</v>
      </c>
    </row>
    <row r="23" spans="1:256" x14ac:dyDescent="0.2">
      <c r="A23" s="1" t="s">
        <v>48</v>
      </c>
    </row>
  </sheetData>
  <sheetProtection algorithmName="SHA-512" hashValue="VSF6tXde6ZF5CTv68ZsYoshZZrE6q7NE/G6IrISvA8RMsVd6Z+oxTjS1Fh34KoegeTraxXkIwss5Zq0oaqYIrw==" saltValue="tLrXPschQ+kq/KMyt08fyg==" spinCount="100000" sheet="1"/>
  <customSheetViews>
    <customSheetView guid="{2DEB119D-F8F8-409A-94ED-A7E6032BB9C3}">
      <selection activeCell="A7" sqref="A7"/>
      <pageMargins left="0.7" right="0.7" top="0.75" bottom="0.75" header="0.3" footer="0.3"/>
      <pageSetup orientation="portrait" r:id="rId1"/>
    </customSheetView>
  </customSheetViews>
  <pageMargins left="0.7" right="0.7" top="0.75" bottom="0.75" header="0.3" footer="0.3"/>
  <pageSetup orientation="portrait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V575"/>
  <sheetViews>
    <sheetView zoomScale="85" zoomScaleNormal="85" workbookViewId="0">
      <selection activeCell="S3" sqref="A3:T34"/>
    </sheetView>
  </sheetViews>
  <sheetFormatPr defaultRowHeight="24.75" customHeight="1" x14ac:dyDescent="0.2"/>
  <cols>
    <col min="1" max="1" width="33" style="20" customWidth="1"/>
    <col min="2" max="12" width="8.7109375" style="20" customWidth="1"/>
    <col min="13" max="13" width="8.7109375" style="38" customWidth="1"/>
    <col min="14" max="16" width="8.7109375" style="20" customWidth="1"/>
    <col min="17" max="17" width="9.5703125" style="20" customWidth="1"/>
    <col min="18" max="18" width="11.42578125" style="20" customWidth="1"/>
    <col min="19" max="19" width="12.85546875" style="20" customWidth="1"/>
    <col min="20" max="20" width="12.140625" style="20" customWidth="1"/>
    <col min="21" max="22" width="9.140625" style="5"/>
    <col min="23" max="16384" width="9.140625" style="20"/>
  </cols>
  <sheetData>
    <row r="1" spans="1:22" s="11" customFormat="1" ht="30" customHeight="1" x14ac:dyDescent="0.35">
      <c r="A1" s="11" t="s">
        <v>5</v>
      </c>
      <c r="G1" s="11" t="s">
        <v>49</v>
      </c>
      <c r="M1" s="12"/>
      <c r="R1" s="13"/>
      <c r="S1" s="14"/>
      <c r="U1" s="15"/>
      <c r="V1" s="15"/>
    </row>
    <row r="2" spans="1:22" s="16" customFormat="1" ht="17.100000000000001" customHeight="1" x14ac:dyDescent="0.25">
      <c r="M2" s="17"/>
      <c r="P2" s="18"/>
      <c r="U2" s="19"/>
      <c r="V2" s="19"/>
    </row>
    <row r="3" spans="1:22" ht="17.100000000000001" customHeight="1" x14ac:dyDescent="0.25">
      <c r="B3" s="7">
        <v>1</v>
      </c>
      <c r="C3" s="7">
        <v>2</v>
      </c>
      <c r="D3" s="7">
        <v>3</v>
      </c>
      <c r="E3" s="7">
        <v>4</v>
      </c>
      <c r="F3" s="7">
        <v>5</v>
      </c>
      <c r="G3" s="7">
        <v>6</v>
      </c>
      <c r="H3" s="7">
        <v>7</v>
      </c>
      <c r="I3" s="7">
        <v>8</v>
      </c>
      <c r="J3" s="7">
        <v>9</v>
      </c>
      <c r="K3" s="7">
        <v>10</v>
      </c>
      <c r="L3" s="7">
        <v>11</v>
      </c>
      <c r="M3" s="7">
        <v>12</v>
      </c>
      <c r="N3" s="7">
        <v>13</v>
      </c>
      <c r="O3" s="7">
        <v>14</v>
      </c>
      <c r="P3" s="7">
        <v>15</v>
      </c>
      <c r="Q3" s="21" t="s">
        <v>12</v>
      </c>
      <c r="R3" s="22" t="s">
        <v>42</v>
      </c>
      <c r="S3" s="23">
        <f>July!S3+1</f>
        <v>2022</v>
      </c>
      <c r="T3" s="24"/>
    </row>
    <row r="4" spans="1:22" ht="17.100000000000001" customHeight="1" x14ac:dyDescent="0.25">
      <c r="A4" s="25" t="s">
        <v>17</v>
      </c>
      <c r="B4" s="69"/>
      <c r="C4" s="69"/>
      <c r="D4" s="69"/>
      <c r="E4" s="69"/>
      <c r="F4" s="69"/>
      <c r="G4" s="68" t="s">
        <v>12</v>
      </c>
      <c r="H4" s="69"/>
      <c r="I4" s="69"/>
      <c r="J4" s="69"/>
      <c r="K4" s="69"/>
      <c r="L4" s="69"/>
      <c r="M4" s="70"/>
      <c r="N4" s="69"/>
      <c r="O4" s="71"/>
      <c r="P4" s="69"/>
      <c r="Q4" s="27"/>
      <c r="R4" s="28"/>
      <c r="S4" s="28"/>
      <c r="T4" s="28"/>
    </row>
    <row r="5" spans="1:22" ht="17.100000000000001" customHeight="1" x14ac:dyDescent="0.2">
      <c r="A5" s="25" t="s">
        <v>0</v>
      </c>
      <c r="B5" s="69"/>
      <c r="C5" s="68" t="s">
        <v>12</v>
      </c>
      <c r="D5" s="69"/>
      <c r="E5" s="69"/>
      <c r="F5" s="69"/>
      <c r="G5" s="69"/>
      <c r="H5" s="69"/>
      <c r="I5" s="69"/>
      <c r="J5" s="69"/>
      <c r="K5" s="69"/>
      <c r="L5" s="69"/>
      <c r="M5" s="70"/>
      <c r="N5" s="69"/>
      <c r="O5" s="71"/>
      <c r="P5" s="69"/>
      <c r="Q5" s="29"/>
    </row>
    <row r="6" spans="1:22" ht="17.100000000000001" customHeight="1" x14ac:dyDescent="0.25">
      <c r="A6" s="25" t="s">
        <v>25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70"/>
      <c r="N6" s="69"/>
      <c r="O6" s="71"/>
      <c r="P6" s="69"/>
      <c r="Q6" s="30"/>
      <c r="R6" s="3">
        <f>July!R6</f>
        <v>0</v>
      </c>
      <c r="S6" s="30"/>
      <c r="T6" s="30"/>
    </row>
    <row r="7" spans="1:22" ht="17.100000000000001" customHeight="1" x14ac:dyDescent="0.2">
      <c r="A7" s="25" t="s">
        <v>14</v>
      </c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M7" s="70"/>
      <c r="N7" s="69"/>
      <c r="O7" s="71"/>
      <c r="P7" s="69"/>
      <c r="Q7" s="29"/>
      <c r="R7" s="31" t="s">
        <v>21</v>
      </c>
    </row>
    <row r="8" spans="1:22" ht="17.100000000000001" customHeight="1" x14ac:dyDescent="0.2">
      <c r="A8" s="25" t="s">
        <v>13</v>
      </c>
      <c r="B8" s="69"/>
      <c r="C8" s="69"/>
      <c r="D8" s="69"/>
      <c r="E8" s="69"/>
      <c r="F8" s="69"/>
      <c r="G8" s="69"/>
      <c r="H8" s="69"/>
      <c r="I8" s="69"/>
      <c r="J8" s="69"/>
      <c r="K8" s="69"/>
      <c r="L8" s="69"/>
      <c r="M8" s="70"/>
      <c r="N8" s="69"/>
      <c r="O8" s="71"/>
      <c r="P8" s="69"/>
      <c r="Q8" s="29"/>
      <c r="R8" s="32"/>
    </row>
    <row r="9" spans="1:22" ht="17.100000000000001" customHeight="1" x14ac:dyDescent="0.2">
      <c r="A9" s="25" t="s">
        <v>54</v>
      </c>
      <c r="B9" s="69"/>
      <c r="C9" s="69"/>
      <c r="D9" s="69"/>
      <c r="E9" s="69"/>
      <c r="F9" s="69"/>
      <c r="G9" s="69"/>
      <c r="H9" s="69"/>
      <c r="I9" s="69"/>
      <c r="J9" s="69"/>
      <c r="K9" s="69"/>
      <c r="L9" s="69"/>
      <c r="M9" s="70"/>
      <c r="N9" s="69"/>
      <c r="O9" s="71"/>
      <c r="P9" s="69"/>
      <c r="Q9" s="29"/>
      <c r="R9" s="32"/>
    </row>
    <row r="10" spans="1:22" ht="17.100000000000001" customHeight="1" x14ac:dyDescent="0.2">
      <c r="A10" s="25" t="s">
        <v>10</v>
      </c>
      <c r="B10" s="69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70"/>
      <c r="N10" s="69"/>
      <c r="O10" s="71"/>
      <c r="P10" s="69"/>
      <c r="Q10" s="33"/>
      <c r="R10" s="4">
        <f>July!R10</f>
        <v>0</v>
      </c>
      <c r="S10" s="34"/>
      <c r="T10" s="34"/>
    </row>
    <row r="11" spans="1:22" ht="17.100000000000001" customHeight="1" x14ac:dyDescent="0.2">
      <c r="A11" s="25" t="s">
        <v>16</v>
      </c>
      <c r="B11" s="69"/>
      <c r="C11" s="69"/>
      <c r="D11" s="69"/>
      <c r="E11" s="69"/>
      <c r="F11" s="69"/>
      <c r="G11" s="69"/>
      <c r="H11" s="69"/>
      <c r="I11" s="69"/>
      <c r="J11" s="69"/>
      <c r="K11" s="69"/>
      <c r="L11" s="69"/>
      <c r="M11" s="70"/>
      <c r="N11" s="69"/>
      <c r="O11" s="71"/>
      <c r="P11" s="69"/>
      <c r="Q11" s="29"/>
      <c r="R11" s="31" t="s">
        <v>4</v>
      </c>
    </row>
    <row r="12" spans="1:22" ht="17.100000000000001" customHeight="1" x14ac:dyDescent="0.2">
      <c r="A12" s="25" t="s">
        <v>6</v>
      </c>
      <c r="B12" s="69"/>
      <c r="C12" s="69"/>
      <c r="D12" s="69"/>
      <c r="E12" s="69"/>
      <c r="F12" s="69"/>
      <c r="G12" s="69"/>
      <c r="H12" s="69"/>
      <c r="I12" s="69"/>
      <c r="J12" s="69"/>
      <c r="K12" s="69"/>
      <c r="L12" s="69"/>
      <c r="M12" s="70"/>
      <c r="N12" s="69"/>
      <c r="O12" s="71"/>
      <c r="P12" s="69"/>
      <c r="Q12" s="29"/>
      <c r="R12" s="32"/>
    </row>
    <row r="13" spans="1:22" ht="17.100000000000001" customHeight="1" x14ac:dyDescent="0.2">
      <c r="A13" s="25" t="s">
        <v>19</v>
      </c>
      <c r="B13" s="69"/>
      <c r="C13" s="69"/>
      <c r="D13" s="69"/>
      <c r="E13" s="69"/>
      <c r="F13" s="69"/>
      <c r="G13" s="69"/>
      <c r="H13" s="69"/>
      <c r="I13" s="69"/>
      <c r="J13" s="69"/>
      <c r="K13" s="69"/>
      <c r="L13" s="69"/>
      <c r="M13" s="70"/>
      <c r="N13" s="69"/>
      <c r="O13" s="71"/>
      <c r="P13" s="69"/>
      <c r="R13" s="32"/>
    </row>
    <row r="14" spans="1:22" ht="17.100000000000001" customHeight="1" x14ac:dyDescent="0.2">
      <c r="A14" s="25" t="s">
        <v>26</v>
      </c>
      <c r="B14" s="69"/>
      <c r="C14" s="69"/>
      <c r="D14" s="69"/>
      <c r="E14" s="69"/>
      <c r="F14" s="69"/>
      <c r="G14" s="69"/>
      <c r="H14" s="69"/>
      <c r="I14" s="69"/>
      <c r="J14" s="69"/>
      <c r="K14" s="69"/>
      <c r="L14" s="69"/>
      <c r="M14" s="70"/>
      <c r="N14" s="69"/>
      <c r="O14" s="71"/>
      <c r="P14" s="69"/>
      <c r="R14" s="32"/>
    </row>
    <row r="15" spans="1:22" ht="17.100000000000001" customHeight="1" x14ac:dyDescent="0.2">
      <c r="A15" s="25" t="s">
        <v>11</v>
      </c>
      <c r="B15" s="68" t="s">
        <v>12</v>
      </c>
      <c r="C15" s="69"/>
      <c r="D15" s="69"/>
      <c r="E15" s="69"/>
      <c r="F15" s="69"/>
      <c r="G15" s="69"/>
      <c r="H15" s="69"/>
      <c r="I15" s="69"/>
      <c r="J15" s="69"/>
      <c r="K15" s="69"/>
      <c r="L15" s="69"/>
      <c r="M15" s="70"/>
      <c r="N15" s="69"/>
      <c r="O15" s="71"/>
      <c r="P15" s="69"/>
      <c r="Q15" s="33"/>
      <c r="R15" s="4">
        <f>July!R15</f>
        <v>0</v>
      </c>
      <c r="S15" s="34"/>
      <c r="T15" s="34"/>
    </row>
    <row r="16" spans="1:22" ht="17.100000000000001" customHeight="1" x14ac:dyDescent="0.2">
      <c r="A16" s="35" t="s">
        <v>1</v>
      </c>
      <c r="B16" s="9">
        <f>SUM(B4:B15)</f>
        <v>0</v>
      </c>
      <c r="C16" s="9">
        <f t="shared" ref="C16:P16" si="0">SUM(C4:C15)</f>
        <v>0</v>
      </c>
      <c r="D16" s="9">
        <f t="shared" si="0"/>
        <v>0</v>
      </c>
      <c r="E16" s="9">
        <f t="shared" si="0"/>
        <v>0</v>
      </c>
      <c r="F16" s="9">
        <f t="shared" si="0"/>
        <v>0</v>
      </c>
      <c r="G16" s="9">
        <f t="shared" si="0"/>
        <v>0</v>
      </c>
      <c r="H16" s="9">
        <f t="shared" si="0"/>
        <v>0</v>
      </c>
      <c r="I16" s="9">
        <f t="shared" si="0"/>
        <v>0</v>
      </c>
      <c r="J16" s="9">
        <f t="shared" si="0"/>
        <v>0</v>
      </c>
      <c r="K16" s="9">
        <f t="shared" si="0"/>
        <v>0</v>
      </c>
      <c r="L16" s="9">
        <f t="shared" si="0"/>
        <v>0</v>
      </c>
      <c r="M16" s="9">
        <f t="shared" si="0"/>
        <v>0</v>
      </c>
      <c r="N16" s="9">
        <f t="shared" si="0"/>
        <v>0</v>
      </c>
      <c r="O16" s="9">
        <f t="shared" si="0"/>
        <v>0</v>
      </c>
      <c r="P16" s="9">
        <f t="shared" si="0"/>
        <v>0</v>
      </c>
      <c r="Q16" s="29"/>
      <c r="R16" s="31" t="s">
        <v>3</v>
      </c>
      <c r="U16" s="36"/>
    </row>
    <row r="17" spans="1:21" ht="17.100000000000001" customHeight="1" x14ac:dyDescent="0.2">
      <c r="A17" s="35"/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29"/>
      <c r="R17" s="25" t="s">
        <v>12</v>
      </c>
      <c r="U17" s="36"/>
    </row>
    <row r="18" spans="1:21" ht="17.100000000000001" customHeight="1" x14ac:dyDescent="0.2">
      <c r="R18" s="39" t="s">
        <v>50</v>
      </c>
      <c r="S18" s="39" t="s">
        <v>18</v>
      </c>
      <c r="T18" s="39" t="s">
        <v>34</v>
      </c>
      <c r="U18" s="36"/>
    </row>
    <row r="19" spans="1:21" ht="17.100000000000001" customHeight="1" x14ac:dyDescent="0.2">
      <c r="B19" s="7">
        <v>16</v>
      </c>
      <c r="C19" s="7">
        <v>17</v>
      </c>
      <c r="D19" s="7">
        <v>18</v>
      </c>
      <c r="E19" s="7">
        <v>19</v>
      </c>
      <c r="F19" s="7">
        <v>20</v>
      </c>
      <c r="G19" s="7">
        <v>21</v>
      </c>
      <c r="H19" s="7">
        <v>22</v>
      </c>
      <c r="I19" s="7">
        <v>23</v>
      </c>
      <c r="J19" s="7">
        <v>24</v>
      </c>
      <c r="K19" s="7">
        <v>25</v>
      </c>
      <c r="L19" s="7">
        <v>26</v>
      </c>
      <c r="M19" s="7">
        <v>27</v>
      </c>
      <c r="N19" s="7">
        <v>28</v>
      </c>
      <c r="O19" s="7">
        <v>29</v>
      </c>
      <c r="P19" s="7">
        <v>30</v>
      </c>
      <c r="Q19" s="7">
        <v>31</v>
      </c>
      <c r="R19" s="39" t="s">
        <v>2</v>
      </c>
      <c r="S19" s="39" t="s">
        <v>2</v>
      </c>
      <c r="T19" s="39" t="s">
        <v>35</v>
      </c>
      <c r="U19" s="36"/>
    </row>
    <row r="20" spans="1:21" ht="17.100000000000001" customHeight="1" x14ac:dyDescent="0.2">
      <c r="A20" s="25" t="s">
        <v>17</v>
      </c>
      <c r="B20" s="69"/>
      <c r="C20" s="69"/>
      <c r="D20" s="69"/>
      <c r="E20" s="69"/>
      <c r="F20" s="69"/>
      <c r="G20" s="69"/>
      <c r="H20" s="69"/>
      <c r="I20" s="69"/>
      <c r="J20" s="69"/>
      <c r="K20" s="69"/>
      <c r="L20" s="69"/>
      <c r="M20" s="70"/>
      <c r="N20" s="69"/>
      <c r="O20" s="69"/>
      <c r="P20" s="69"/>
      <c r="Q20" s="69"/>
      <c r="R20" s="10">
        <f t="shared" ref="R20:R31" si="1">SUM(B20:Q20,B4:P4)</f>
        <v>0</v>
      </c>
      <c r="S20" s="10">
        <f>+R20+February!S20</f>
        <v>0</v>
      </c>
      <c r="T20" s="8"/>
      <c r="U20" s="36"/>
    </row>
    <row r="21" spans="1:21" ht="17.100000000000001" customHeight="1" x14ac:dyDescent="0.2">
      <c r="A21" s="25" t="s">
        <v>0</v>
      </c>
      <c r="B21" s="69"/>
      <c r="C21" s="68" t="s">
        <v>12</v>
      </c>
      <c r="D21" s="69"/>
      <c r="E21" s="69"/>
      <c r="F21" s="69"/>
      <c r="G21" s="69"/>
      <c r="H21" s="69"/>
      <c r="I21" s="69"/>
      <c r="J21" s="69"/>
      <c r="K21" s="69"/>
      <c r="L21" s="69"/>
      <c r="M21" s="70"/>
      <c r="N21" s="69"/>
      <c r="O21" s="69"/>
      <c r="P21" s="69"/>
      <c r="Q21" s="69"/>
      <c r="R21" s="9">
        <f t="shared" si="1"/>
        <v>0</v>
      </c>
      <c r="S21" s="10">
        <f>+R21+February!S21</f>
        <v>0</v>
      </c>
      <c r="T21" s="26" t="s">
        <v>29</v>
      </c>
      <c r="U21" s="36"/>
    </row>
    <row r="22" spans="1:21" ht="17.100000000000001" customHeight="1" x14ac:dyDescent="0.2">
      <c r="A22" s="25" t="s">
        <v>25</v>
      </c>
      <c r="B22" s="69"/>
      <c r="C22" s="69"/>
      <c r="D22" s="69"/>
      <c r="E22" s="69"/>
      <c r="F22" s="69"/>
      <c r="G22" s="69"/>
      <c r="H22" s="69"/>
      <c r="I22" s="69"/>
      <c r="J22" s="69"/>
      <c r="K22" s="69"/>
      <c r="L22" s="69"/>
      <c r="M22" s="70"/>
      <c r="N22" s="69"/>
      <c r="O22" s="69"/>
      <c r="P22" s="69"/>
      <c r="Q22" s="69"/>
      <c r="R22" s="9">
        <f t="shared" si="1"/>
        <v>0</v>
      </c>
      <c r="S22" s="10">
        <f>+R22+February!S22</f>
        <v>0</v>
      </c>
      <c r="T22" s="26" t="s">
        <v>30</v>
      </c>
    </row>
    <row r="23" spans="1:21" ht="17.100000000000001" customHeight="1" x14ac:dyDescent="0.2">
      <c r="A23" s="25" t="s">
        <v>14</v>
      </c>
      <c r="B23" s="69"/>
      <c r="C23" s="69"/>
      <c r="D23" s="69"/>
      <c r="E23" s="69"/>
      <c r="F23" s="69"/>
      <c r="G23" s="69"/>
      <c r="H23" s="69"/>
      <c r="I23" s="69"/>
      <c r="J23" s="69"/>
      <c r="K23" s="69"/>
      <c r="L23" s="69"/>
      <c r="M23" s="70"/>
      <c r="N23" s="69"/>
      <c r="O23" s="69"/>
      <c r="P23" s="69"/>
      <c r="Q23" s="69"/>
      <c r="R23" s="9">
        <f t="shared" si="1"/>
        <v>0</v>
      </c>
      <c r="S23" s="10">
        <f>+R23+February!S23</f>
        <v>0</v>
      </c>
      <c r="T23" s="26" t="s">
        <v>31</v>
      </c>
    </row>
    <row r="24" spans="1:21" ht="17.100000000000001" customHeight="1" x14ac:dyDescent="0.2">
      <c r="A24" s="25" t="s">
        <v>13</v>
      </c>
      <c r="B24" s="69"/>
      <c r="C24" s="69"/>
      <c r="D24" s="69"/>
      <c r="E24" s="69"/>
      <c r="F24" s="69"/>
      <c r="G24" s="69"/>
      <c r="H24" s="69"/>
      <c r="I24" s="69"/>
      <c r="J24" s="69"/>
      <c r="K24" s="69"/>
      <c r="L24" s="69"/>
      <c r="M24" s="70"/>
      <c r="N24" s="69"/>
      <c r="O24" s="69"/>
      <c r="P24" s="69"/>
      <c r="Q24" s="69"/>
      <c r="R24" s="9">
        <f t="shared" si="1"/>
        <v>0</v>
      </c>
      <c r="S24" s="10">
        <f>+R24+February!S24</f>
        <v>0</v>
      </c>
      <c r="T24" s="26" t="s">
        <v>32</v>
      </c>
    </row>
    <row r="25" spans="1:21" ht="17.100000000000001" customHeight="1" x14ac:dyDescent="0.2">
      <c r="A25" s="25" t="s">
        <v>54</v>
      </c>
      <c r="B25" s="69"/>
      <c r="C25" s="69"/>
      <c r="D25" s="69"/>
      <c r="E25" s="69"/>
      <c r="F25" s="69"/>
      <c r="G25" s="69"/>
      <c r="H25" s="69"/>
      <c r="I25" s="69"/>
      <c r="J25" s="69"/>
      <c r="K25" s="69"/>
      <c r="L25" s="69"/>
      <c r="M25" s="70"/>
      <c r="N25" s="69"/>
      <c r="O25" s="69"/>
      <c r="P25" s="69"/>
      <c r="Q25" s="69"/>
      <c r="R25" s="9">
        <f t="shared" si="1"/>
        <v>0</v>
      </c>
      <c r="S25" s="10">
        <f>+R25+February!S25</f>
        <v>0</v>
      </c>
      <c r="T25" s="26" t="s">
        <v>37</v>
      </c>
    </row>
    <row r="26" spans="1:21" ht="17.100000000000001" customHeight="1" x14ac:dyDescent="0.2">
      <c r="A26" s="25" t="s">
        <v>10</v>
      </c>
      <c r="B26" s="69"/>
      <c r="C26" s="69"/>
      <c r="D26" s="69"/>
      <c r="E26" s="69"/>
      <c r="F26" s="69"/>
      <c r="G26" s="69"/>
      <c r="H26" s="69"/>
      <c r="I26" s="69"/>
      <c r="J26" s="69"/>
      <c r="K26" s="69"/>
      <c r="L26" s="69"/>
      <c r="M26" s="70"/>
      <c r="N26" s="69"/>
      <c r="O26" s="69"/>
      <c r="P26" s="69"/>
      <c r="Q26" s="69"/>
      <c r="R26" s="9">
        <f t="shared" si="1"/>
        <v>0</v>
      </c>
      <c r="S26" s="10">
        <f>+R26+February!S26</f>
        <v>0</v>
      </c>
      <c r="T26" s="26" t="s">
        <v>33</v>
      </c>
    </row>
    <row r="27" spans="1:21" ht="17.100000000000001" customHeight="1" x14ac:dyDescent="0.2">
      <c r="A27" s="25" t="s">
        <v>16</v>
      </c>
      <c r="B27" s="69"/>
      <c r="C27" s="69"/>
      <c r="D27" s="69"/>
      <c r="E27" s="69"/>
      <c r="F27" s="69"/>
      <c r="G27" s="69"/>
      <c r="H27" s="69"/>
      <c r="I27" s="69"/>
      <c r="J27" s="69"/>
      <c r="K27" s="69"/>
      <c r="L27" s="69"/>
      <c r="M27" s="70"/>
      <c r="N27" s="69"/>
      <c r="O27" s="69"/>
      <c r="P27" s="69"/>
      <c r="Q27" s="69"/>
      <c r="R27" s="9">
        <f t="shared" si="1"/>
        <v>0</v>
      </c>
      <c r="S27" s="10">
        <f>+R27+February!S27</f>
        <v>0</v>
      </c>
      <c r="T27" s="8"/>
    </row>
    <row r="28" spans="1:21" ht="17.100000000000001" customHeight="1" x14ac:dyDescent="0.2">
      <c r="A28" s="25" t="s">
        <v>6</v>
      </c>
      <c r="B28" s="69"/>
      <c r="C28" s="69"/>
      <c r="D28" s="69"/>
      <c r="E28" s="69"/>
      <c r="F28" s="69"/>
      <c r="G28" s="69"/>
      <c r="H28" s="69"/>
      <c r="I28" s="69"/>
      <c r="J28" s="69"/>
      <c r="K28" s="69"/>
      <c r="L28" s="69"/>
      <c r="M28" s="70"/>
      <c r="N28" s="69"/>
      <c r="O28" s="69"/>
      <c r="P28" s="69"/>
      <c r="Q28" s="69"/>
      <c r="R28" s="9">
        <f t="shared" si="1"/>
        <v>0</v>
      </c>
      <c r="S28" s="10">
        <f>+R28+February!S28</f>
        <v>0</v>
      </c>
      <c r="T28" s="8"/>
    </row>
    <row r="29" spans="1:21" ht="17.100000000000001" customHeight="1" x14ac:dyDescent="0.2">
      <c r="A29" s="25" t="s">
        <v>19</v>
      </c>
      <c r="B29" s="69"/>
      <c r="C29" s="69"/>
      <c r="D29" s="69"/>
      <c r="E29" s="69"/>
      <c r="F29" s="69"/>
      <c r="G29" s="69"/>
      <c r="H29" s="69"/>
      <c r="I29" s="69"/>
      <c r="J29" s="69"/>
      <c r="K29" s="69"/>
      <c r="L29" s="69"/>
      <c r="M29" s="70"/>
      <c r="N29" s="69"/>
      <c r="O29" s="69"/>
      <c r="P29" s="69"/>
      <c r="Q29" s="69"/>
      <c r="R29" s="9">
        <f t="shared" si="1"/>
        <v>0</v>
      </c>
      <c r="S29" s="10">
        <f>+R29+February!S29</f>
        <v>0</v>
      </c>
      <c r="T29" s="8"/>
    </row>
    <row r="30" spans="1:21" ht="17.100000000000001" customHeight="1" x14ac:dyDescent="0.2">
      <c r="A30" s="25" t="s">
        <v>26</v>
      </c>
      <c r="B30" s="69"/>
      <c r="C30" s="69"/>
      <c r="D30" s="69"/>
      <c r="E30" s="69"/>
      <c r="F30" s="69"/>
      <c r="G30" s="69"/>
      <c r="H30" s="69"/>
      <c r="I30" s="69"/>
      <c r="J30" s="69"/>
      <c r="K30" s="69"/>
      <c r="L30" s="69"/>
      <c r="M30" s="70"/>
      <c r="N30" s="69"/>
      <c r="O30" s="69"/>
      <c r="P30" s="69"/>
      <c r="Q30" s="69"/>
      <c r="R30" s="9">
        <f t="shared" si="1"/>
        <v>0</v>
      </c>
      <c r="S30" s="10">
        <f>+R30+February!S30</f>
        <v>0</v>
      </c>
      <c r="T30" s="26" t="s">
        <v>36</v>
      </c>
    </row>
    <row r="31" spans="1:21" ht="17.100000000000001" customHeight="1" x14ac:dyDescent="0.2">
      <c r="A31" s="25" t="s">
        <v>11</v>
      </c>
      <c r="B31" s="69"/>
      <c r="C31" s="69"/>
      <c r="D31" s="69"/>
      <c r="E31" s="69"/>
      <c r="F31" s="69"/>
      <c r="G31" s="69"/>
      <c r="H31" s="69"/>
      <c r="I31" s="69"/>
      <c r="J31" s="69"/>
      <c r="K31" s="69"/>
      <c r="L31" s="69"/>
      <c r="M31" s="70"/>
      <c r="N31" s="69"/>
      <c r="O31" s="69"/>
      <c r="P31" s="69"/>
      <c r="Q31" s="69"/>
      <c r="R31" s="9">
        <f t="shared" si="1"/>
        <v>0</v>
      </c>
      <c r="S31" s="10">
        <f>+R31+February!S31</f>
        <v>0</v>
      </c>
      <c r="T31" s="8"/>
    </row>
    <row r="32" spans="1:21" ht="17.100000000000001" customHeight="1" x14ac:dyDescent="0.2">
      <c r="A32" s="35" t="s">
        <v>1</v>
      </c>
      <c r="B32" s="9">
        <f t="shared" ref="B32:Q32" si="2">SUM(B20:B31)</f>
        <v>0</v>
      </c>
      <c r="C32" s="9">
        <f t="shared" si="2"/>
        <v>0</v>
      </c>
      <c r="D32" s="9">
        <f t="shared" si="2"/>
        <v>0</v>
      </c>
      <c r="E32" s="9">
        <f t="shared" si="2"/>
        <v>0</v>
      </c>
      <c r="F32" s="9">
        <f t="shared" si="2"/>
        <v>0</v>
      </c>
      <c r="G32" s="9">
        <f t="shared" si="2"/>
        <v>0</v>
      </c>
      <c r="H32" s="9">
        <f t="shared" si="2"/>
        <v>0</v>
      </c>
      <c r="I32" s="9">
        <f t="shared" si="2"/>
        <v>0</v>
      </c>
      <c r="J32" s="9">
        <f t="shared" si="2"/>
        <v>0</v>
      </c>
      <c r="K32" s="9">
        <f t="shared" si="2"/>
        <v>0</v>
      </c>
      <c r="L32" s="9">
        <f t="shared" si="2"/>
        <v>0</v>
      </c>
      <c r="M32" s="9">
        <f t="shared" si="2"/>
        <v>0</v>
      </c>
      <c r="N32" s="9">
        <f t="shared" si="2"/>
        <v>0</v>
      </c>
      <c r="O32" s="9">
        <f t="shared" si="2"/>
        <v>0</v>
      </c>
      <c r="P32" s="9">
        <f t="shared" si="2"/>
        <v>0</v>
      </c>
      <c r="Q32" s="9">
        <f t="shared" si="2"/>
        <v>0</v>
      </c>
      <c r="R32" s="9">
        <f>SUM(R20:R31)</f>
        <v>0</v>
      </c>
      <c r="S32" s="9">
        <f>SUM(S20:S31)</f>
        <v>0</v>
      </c>
      <c r="T32" s="8"/>
    </row>
    <row r="33" spans="1:22" ht="17.100000000000001" customHeight="1" x14ac:dyDescent="0.2">
      <c r="L33" s="40" t="s">
        <v>20</v>
      </c>
    </row>
    <row r="34" spans="1:22" ht="17.100000000000001" customHeight="1" x14ac:dyDescent="0.2">
      <c r="A34" s="41" t="s">
        <v>52</v>
      </c>
      <c r="B34" s="42"/>
      <c r="C34" s="43"/>
      <c r="D34" s="43"/>
      <c r="E34" s="43"/>
      <c r="F34" s="42"/>
      <c r="G34" s="43"/>
      <c r="H34" s="43"/>
      <c r="I34" s="43"/>
      <c r="J34" s="43"/>
      <c r="K34" s="44"/>
    </row>
    <row r="35" spans="1:22" ht="17.100000000000001" customHeight="1" x14ac:dyDescent="0.2">
      <c r="A35" s="75"/>
      <c r="B35" s="76"/>
      <c r="C35" s="76"/>
      <c r="D35" s="76"/>
      <c r="E35" s="76"/>
      <c r="F35" s="76"/>
      <c r="G35" s="76"/>
      <c r="H35" s="76"/>
      <c r="I35" s="76"/>
      <c r="J35" s="76"/>
      <c r="K35" s="77"/>
    </row>
    <row r="36" spans="1:22" ht="17.100000000000001" customHeight="1" x14ac:dyDescent="0.2">
      <c r="A36" s="75"/>
      <c r="B36" s="76"/>
      <c r="C36" s="76"/>
      <c r="D36" s="76"/>
      <c r="E36" s="76"/>
      <c r="F36" s="76"/>
      <c r="G36" s="76"/>
      <c r="H36" s="76"/>
      <c r="I36" s="76"/>
      <c r="J36" s="76"/>
      <c r="K36" s="77"/>
      <c r="L36" s="47"/>
      <c r="M36" s="34"/>
      <c r="N36" s="34"/>
      <c r="O36" s="34"/>
      <c r="P36" s="34"/>
      <c r="Q36" s="34"/>
      <c r="R36" s="34"/>
      <c r="S36" s="34"/>
    </row>
    <row r="37" spans="1:22" ht="17.100000000000001" customHeight="1" x14ac:dyDescent="0.2">
      <c r="A37" s="48" t="s">
        <v>7</v>
      </c>
      <c r="B37" s="45"/>
      <c r="C37" s="29"/>
      <c r="D37" s="29"/>
      <c r="E37" s="29"/>
      <c r="F37" s="49"/>
      <c r="G37" s="29"/>
      <c r="H37" s="29"/>
      <c r="I37" s="29"/>
      <c r="J37" s="29"/>
      <c r="K37" s="46"/>
      <c r="L37" s="28"/>
      <c r="M37" s="29"/>
      <c r="N37" s="50" t="s">
        <v>8</v>
      </c>
      <c r="O37" s="29"/>
      <c r="P37" s="29"/>
      <c r="R37" s="51" t="s">
        <v>15</v>
      </c>
    </row>
    <row r="38" spans="1:22" ht="17.100000000000001" customHeight="1" x14ac:dyDescent="0.2">
      <c r="A38" s="75"/>
      <c r="B38" s="76"/>
      <c r="C38" s="76"/>
      <c r="D38" s="76"/>
      <c r="E38" s="76"/>
      <c r="F38" s="76"/>
      <c r="G38" s="76"/>
      <c r="H38" s="76"/>
      <c r="I38" s="76"/>
      <c r="J38" s="76"/>
      <c r="K38" s="77"/>
    </row>
    <row r="39" spans="1:22" ht="17.100000000000001" customHeight="1" x14ac:dyDescent="0.2">
      <c r="A39" s="78"/>
      <c r="B39" s="79"/>
      <c r="C39" s="79"/>
      <c r="D39" s="79"/>
      <c r="E39" s="79"/>
      <c r="F39" s="79"/>
      <c r="G39" s="79"/>
      <c r="H39" s="79"/>
      <c r="I39" s="79"/>
      <c r="J39" s="79"/>
      <c r="K39" s="80"/>
      <c r="L39" s="47"/>
      <c r="M39" s="34"/>
      <c r="N39" s="52"/>
      <c r="O39" s="34"/>
      <c r="P39" s="34"/>
      <c r="Q39" s="34"/>
      <c r="R39" s="34"/>
      <c r="S39" s="34"/>
    </row>
    <row r="40" spans="1:22" ht="17.100000000000001" customHeight="1" x14ac:dyDescent="0.2">
      <c r="A40" s="40" t="s">
        <v>51</v>
      </c>
      <c r="B40" s="53"/>
      <c r="C40" s="53"/>
      <c r="D40" s="53"/>
      <c r="E40" s="53"/>
      <c r="F40" s="53"/>
      <c r="G40" s="53"/>
      <c r="H40" s="53"/>
      <c r="I40" s="53"/>
      <c r="J40" s="53"/>
      <c r="K40" s="54"/>
      <c r="L40" s="55"/>
      <c r="M40" s="54"/>
      <c r="N40" s="50" t="s">
        <v>9</v>
      </c>
      <c r="O40" s="54"/>
      <c r="P40" s="54"/>
      <c r="Q40" s="53"/>
      <c r="R40" s="51" t="s">
        <v>15</v>
      </c>
      <c r="S40" s="53"/>
    </row>
    <row r="41" spans="1:22" ht="17.100000000000001" customHeight="1" x14ac:dyDescent="0.25">
      <c r="A41" s="56" t="s">
        <v>24</v>
      </c>
      <c r="B41" s="57"/>
      <c r="C41" s="58"/>
      <c r="D41" s="58"/>
      <c r="E41" s="58"/>
      <c r="F41" s="53"/>
      <c r="G41" s="53"/>
      <c r="H41" s="53"/>
      <c r="I41" s="53"/>
      <c r="J41" s="53"/>
      <c r="K41" s="54"/>
      <c r="L41" s="54"/>
      <c r="M41" s="55"/>
      <c r="N41" s="54"/>
      <c r="O41" s="54"/>
      <c r="P41" s="54"/>
      <c r="Q41" s="54"/>
      <c r="R41" s="53"/>
      <c r="S41" s="53"/>
    </row>
    <row r="42" spans="1:22" s="53" customFormat="1" ht="17.100000000000001" customHeight="1" x14ac:dyDescent="0.25">
      <c r="A42" s="59" t="s">
        <v>22</v>
      </c>
      <c r="M42" s="58"/>
      <c r="U42" s="60"/>
      <c r="V42" s="60"/>
    </row>
    <row r="43" spans="1:22" s="53" customFormat="1" ht="17.100000000000001" customHeight="1" x14ac:dyDescent="0.25">
      <c r="A43" s="59" t="s">
        <v>23</v>
      </c>
      <c r="M43" s="58"/>
      <c r="U43" s="60"/>
      <c r="V43" s="60"/>
    </row>
    <row r="44" spans="1:22" s="53" customFormat="1" ht="17.100000000000001" customHeight="1" x14ac:dyDescent="0.25">
      <c r="A44" s="59" t="s">
        <v>28</v>
      </c>
      <c r="M44" s="58"/>
      <c r="U44" s="60"/>
      <c r="V44" s="60"/>
    </row>
    <row r="45" spans="1:22" s="53" customFormat="1" ht="17.100000000000001" customHeight="1" x14ac:dyDescent="0.25">
      <c r="A45" s="59" t="s">
        <v>27</v>
      </c>
      <c r="M45" s="58"/>
      <c r="U45" s="60"/>
      <c r="V45" s="60"/>
    </row>
    <row r="46" spans="1:22" s="53" customFormat="1" ht="17.100000000000001" customHeight="1" x14ac:dyDescent="0.25">
      <c r="A46" s="59" t="s">
        <v>53</v>
      </c>
      <c r="I46" s="59"/>
      <c r="M46" s="58"/>
      <c r="U46" s="60"/>
      <c r="V46" s="60"/>
    </row>
    <row r="47" spans="1:22" ht="17.100000000000001" customHeight="1" x14ac:dyDescent="0.25">
      <c r="A47" s="59" t="s">
        <v>12</v>
      </c>
    </row>
    <row r="48" spans="1:22" ht="17.100000000000001" customHeight="1" x14ac:dyDescent="0.2"/>
    <row r="49" spans="1:22" s="11" customFormat="1" ht="30" customHeight="1" x14ac:dyDescent="0.35">
      <c r="A49" s="20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38"/>
      <c r="N49" s="20"/>
      <c r="O49" s="20"/>
      <c r="P49" s="20"/>
      <c r="Q49" s="20"/>
      <c r="R49" s="20"/>
      <c r="S49" s="20"/>
      <c r="T49" s="20"/>
      <c r="U49" s="15"/>
      <c r="V49" s="15"/>
    </row>
    <row r="50" spans="1:22" s="16" customFormat="1" ht="17.100000000000001" customHeight="1" x14ac:dyDescent="0.25">
      <c r="A50" s="20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38"/>
      <c r="N50" s="20"/>
      <c r="O50" s="20"/>
      <c r="P50" s="20"/>
      <c r="Q50" s="20"/>
      <c r="R50" s="20"/>
      <c r="S50" s="20"/>
      <c r="T50" s="20"/>
      <c r="U50" s="19"/>
      <c r="V50" s="19"/>
    </row>
    <row r="51" spans="1:22" ht="17.100000000000001" customHeight="1" x14ac:dyDescent="0.2"/>
    <row r="52" spans="1:22" ht="17.100000000000001" customHeight="1" x14ac:dyDescent="0.2"/>
    <row r="53" spans="1:22" ht="17.100000000000001" customHeight="1" x14ac:dyDescent="0.2"/>
    <row r="54" spans="1:22" ht="17.100000000000001" customHeight="1" x14ac:dyDescent="0.2"/>
    <row r="55" spans="1:22" ht="17.100000000000001" customHeight="1" x14ac:dyDescent="0.2"/>
    <row r="56" spans="1:22" ht="17.100000000000001" customHeight="1" x14ac:dyDescent="0.2"/>
    <row r="57" spans="1:22" ht="17.100000000000001" customHeight="1" x14ac:dyDescent="0.2"/>
    <row r="58" spans="1:22" ht="17.100000000000001" customHeight="1" x14ac:dyDescent="0.2"/>
    <row r="59" spans="1:22" ht="17.100000000000001" customHeight="1" x14ac:dyDescent="0.2"/>
    <row r="60" spans="1:22" ht="17.100000000000001" customHeight="1" x14ac:dyDescent="0.2"/>
    <row r="61" spans="1:22" ht="17.100000000000001" customHeight="1" x14ac:dyDescent="0.2"/>
    <row r="62" spans="1:22" ht="17.100000000000001" customHeight="1" x14ac:dyDescent="0.2"/>
    <row r="63" spans="1:22" ht="17.100000000000001" customHeight="1" x14ac:dyDescent="0.2"/>
    <row r="64" spans="1:22" ht="17.100000000000001" customHeight="1" x14ac:dyDescent="0.2">
      <c r="U64" s="36"/>
    </row>
    <row r="65" spans="21:21" ht="17.100000000000001" customHeight="1" x14ac:dyDescent="0.2">
      <c r="U65" s="36"/>
    </row>
    <row r="66" spans="21:21" ht="17.100000000000001" customHeight="1" x14ac:dyDescent="0.2">
      <c r="U66" s="36"/>
    </row>
    <row r="67" spans="21:21" ht="17.100000000000001" customHeight="1" x14ac:dyDescent="0.2">
      <c r="U67" s="36"/>
    </row>
    <row r="68" spans="21:21" ht="17.100000000000001" customHeight="1" x14ac:dyDescent="0.2">
      <c r="U68" s="36"/>
    </row>
    <row r="69" spans="21:21" ht="17.100000000000001" customHeight="1" x14ac:dyDescent="0.2">
      <c r="U69" s="36"/>
    </row>
    <row r="70" spans="21:21" ht="17.100000000000001" customHeight="1" x14ac:dyDescent="0.2"/>
    <row r="71" spans="21:21" ht="17.100000000000001" customHeight="1" x14ac:dyDescent="0.2"/>
    <row r="72" spans="21:21" ht="17.100000000000001" customHeight="1" x14ac:dyDescent="0.2"/>
    <row r="73" spans="21:21" ht="17.100000000000001" customHeight="1" x14ac:dyDescent="0.2"/>
    <row r="74" spans="21:21" ht="17.100000000000001" customHeight="1" x14ac:dyDescent="0.2"/>
    <row r="75" spans="21:21" ht="17.100000000000001" customHeight="1" x14ac:dyDescent="0.2"/>
    <row r="76" spans="21:21" ht="17.100000000000001" customHeight="1" x14ac:dyDescent="0.2"/>
    <row r="77" spans="21:21" ht="17.100000000000001" customHeight="1" x14ac:dyDescent="0.2"/>
    <row r="78" spans="21:21" ht="17.100000000000001" customHeight="1" x14ac:dyDescent="0.2"/>
    <row r="79" spans="21:21" ht="17.100000000000001" customHeight="1" x14ac:dyDescent="0.2"/>
    <row r="80" spans="21:21" ht="17.100000000000001" customHeight="1" x14ac:dyDescent="0.2"/>
    <row r="81" spans="1:22" ht="17.100000000000001" customHeight="1" x14ac:dyDescent="0.2"/>
    <row r="82" spans="1:22" ht="17.100000000000001" customHeight="1" x14ac:dyDescent="0.2"/>
    <row r="83" spans="1:22" ht="17.100000000000001" customHeight="1" x14ac:dyDescent="0.2"/>
    <row r="84" spans="1:22" ht="17.100000000000001" customHeight="1" x14ac:dyDescent="0.2"/>
    <row r="85" spans="1:22" ht="17.100000000000001" customHeight="1" x14ac:dyDescent="0.2"/>
    <row r="86" spans="1:22" ht="17.100000000000001" customHeight="1" x14ac:dyDescent="0.2"/>
    <row r="87" spans="1:22" ht="17.100000000000001" customHeight="1" x14ac:dyDescent="0.2"/>
    <row r="88" spans="1:22" ht="17.100000000000001" customHeight="1" x14ac:dyDescent="0.2"/>
    <row r="89" spans="1:22" ht="17.100000000000001" customHeight="1" x14ac:dyDescent="0.2"/>
    <row r="90" spans="1:22" s="53" customFormat="1" ht="17.100000000000001" customHeight="1" x14ac:dyDescent="0.2">
      <c r="A90" s="20"/>
      <c r="B90" s="20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38"/>
      <c r="N90" s="20"/>
      <c r="O90" s="20"/>
      <c r="P90" s="20"/>
      <c r="Q90" s="20"/>
      <c r="R90" s="20"/>
      <c r="S90" s="20"/>
      <c r="T90" s="20"/>
      <c r="U90" s="60"/>
      <c r="V90" s="60"/>
    </row>
    <row r="91" spans="1:22" s="53" customFormat="1" ht="17.100000000000001" customHeight="1" x14ac:dyDescent="0.2">
      <c r="A91" s="20"/>
      <c r="B91" s="20"/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38"/>
      <c r="N91" s="20"/>
      <c r="O91" s="20"/>
      <c r="P91" s="20"/>
      <c r="Q91" s="20"/>
      <c r="R91" s="20"/>
      <c r="S91" s="20"/>
      <c r="T91" s="20"/>
      <c r="U91" s="60"/>
      <c r="V91" s="60"/>
    </row>
    <row r="92" spans="1:22" s="53" customFormat="1" ht="17.100000000000001" customHeight="1" x14ac:dyDescent="0.2">
      <c r="A92" s="20"/>
      <c r="B92" s="20"/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38"/>
      <c r="N92" s="20"/>
      <c r="O92" s="20"/>
      <c r="P92" s="20"/>
      <c r="Q92" s="20"/>
      <c r="R92" s="20"/>
      <c r="S92" s="20"/>
      <c r="T92" s="20"/>
      <c r="U92" s="60"/>
      <c r="V92" s="60"/>
    </row>
    <row r="93" spans="1:22" s="53" customFormat="1" ht="17.100000000000001" customHeight="1" x14ac:dyDescent="0.2">
      <c r="A93" s="20"/>
      <c r="B93" s="20"/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38"/>
      <c r="N93" s="20"/>
      <c r="O93" s="20"/>
      <c r="P93" s="20"/>
      <c r="Q93" s="20"/>
      <c r="R93" s="20"/>
      <c r="S93" s="20"/>
      <c r="T93" s="20"/>
      <c r="U93" s="60"/>
      <c r="V93" s="60"/>
    </row>
    <row r="94" spans="1:22" s="53" customFormat="1" ht="17.100000000000001" customHeight="1" x14ac:dyDescent="0.2">
      <c r="A94" s="20"/>
      <c r="B94" s="20"/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38"/>
      <c r="N94" s="20"/>
      <c r="O94" s="20"/>
      <c r="P94" s="20"/>
      <c r="Q94" s="20"/>
      <c r="R94" s="20"/>
      <c r="S94" s="20"/>
      <c r="T94" s="20"/>
      <c r="U94" s="60"/>
      <c r="V94" s="60"/>
    </row>
    <row r="95" spans="1:22" ht="17.100000000000001" customHeight="1" x14ac:dyDescent="0.2"/>
    <row r="96" spans="1:22" ht="17.100000000000001" customHeight="1" x14ac:dyDescent="0.2"/>
    <row r="97" spans="1:22" s="11" customFormat="1" ht="30" customHeight="1" x14ac:dyDescent="0.35">
      <c r="A97" s="20"/>
      <c r="B97" s="20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38"/>
      <c r="N97" s="20"/>
      <c r="O97" s="20"/>
      <c r="P97" s="20"/>
      <c r="Q97" s="20"/>
      <c r="R97" s="20"/>
      <c r="S97" s="20"/>
      <c r="T97" s="20"/>
      <c r="U97" s="15"/>
      <c r="V97" s="15"/>
    </row>
    <row r="98" spans="1:22" s="16" customFormat="1" ht="17.100000000000001" customHeight="1" x14ac:dyDescent="0.25">
      <c r="A98" s="20"/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38"/>
      <c r="N98" s="20"/>
      <c r="O98" s="20"/>
      <c r="P98" s="20"/>
      <c r="Q98" s="20"/>
      <c r="R98" s="20"/>
      <c r="S98" s="20"/>
      <c r="T98" s="20"/>
      <c r="U98" s="19"/>
      <c r="V98" s="19"/>
    </row>
    <row r="99" spans="1:22" ht="17.100000000000001" customHeight="1" x14ac:dyDescent="0.2"/>
    <row r="100" spans="1:22" ht="17.100000000000001" customHeight="1" x14ac:dyDescent="0.2"/>
    <row r="101" spans="1:22" ht="17.100000000000001" customHeight="1" x14ac:dyDescent="0.2"/>
    <row r="102" spans="1:22" ht="17.100000000000001" customHeight="1" x14ac:dyDescent="0.2"/>
    <row r="103" spans="1:22" ht="17.100000000000001" customHeight="1" x14ac:dyDescent="0.2"/>
    <row r="104" spans="1:22" ht="17.100000000000001" customHeight="1" x14ac:dyDescent="0.2"/>
    <row r="105" spans="1:22" ht="17.100000000000001" customHeight="1" x14ac:dyDescent="0.2"/>
    <row r="106" spans="1:22" ht="17.100000000000001" customHeight="1" x14ac:dyDescent="0.2"/>
    <row r="107" spans="1:22" ht="17.100000000000001" customHeight="1" x14ac:dyDescent="0.2"/>
    <row r="108" spans="1:22" ht="17.100000000000001" customHeight="1" x14ac:dyDescent="0.2"/>
    <row r="109" spans="1:22" ht="17.100000000000001" customHeight="1" x14ac:dyDescent="0.2"/>
    <row r="110" spans="1:22" ht="17.100000000000001" customHeight="1" x14ac:dyDescent="0.2"/>
    <row r="111" spans="1:22" ht="17.100000000000001" customHeight="1" x14ac:dyDescent="0.2"/>
    <row r="112" spans="1:22" ht="17.100000000000001" customHeight="1" x14ac:dyDescent="0.2">
      <c r="U112" s="36"/>
    </row>
    <row r="113" spans="21:21" ht="17.100000000000001" customHeight="1" x14ac:dyDescent="0.2">
      <c r="U113" s="36"/>
    </row>
    <row r="114" spans="21:21" ht="17.100000000000001" customHeight="1" x14ac:dyDescent="0.2">
      <c r="U114" s="36"/>
    </row>
    <row r="115" spans="21:21" ht="17.100000000000001" customHeight="1" x14ac:dyDescent="0.2">
      <c r="U115" s="36"/>
    </row>
    <row r="116" spans="21:21" ht="17.100000000000001" customHeight="1" x14ac:dyDescent="0.2">
      <c r="U116" s="36"/>
    </row>
    <row r="117" spans="21:21" ht="17.100000000000001" customHeight="1" x14ac:dyDescent="0.2">
      <c r="U117" s="36"/>
    </row>
    <row r="118" spans="21:21" ht="17.100000000000001" customHeight="1" x14ac:dyDescent="0.2"/>
    <row r="119" spans="21:21" ht="17.100000000000001" customHeight="1" x14ac:dyDescent="0.2"/>
    <row r="120" spans="21:21" ht="17.100000000000001" customHeight="1" x14ac:dyDescent="0.2"/>
    <row r="121" spans="21:21" ht="17.100000000000001" customHeight="1" x14ac:dyDescent="0.2"/>
    <row r="122" spans="21:21" ht="17.100000000000001" customHeight="1" x14ac:dyDescent="0.2"/>
    <row r="123" spans="21:21" ht="17.100000000000001" customHeight="1" x14ac:dyDescent="0.2"/>
    <row r="124" spans="21:21" ht="17.100000000000001" customHeight="1" x14ac:dyDescent="0.2"/>
    <row r="125" spans="21:21" ht="17.100000000000001" customHeight="1" x14ac:dyDescent="0.2"/>
    <row r="126" spans="21:21" ht="17.100000000000001" customHeight="1" x14ac:dyDescent="0.2"/>
    <row r="127" spans="21:21" ht="17.100000000000001" customHeight="1" x14ac:dyDescent="0.2"/>
    <row r="128" spans="21:21" ht="17.100000000000001" customHeight="1" x14ac:dyDescent="0.2"/>
    <row r="129" spans="1:22" ht="17.100000000000001" customHeight="1" x14ac:dyDescent="0.2"/>
    <row r="130" spans="1:22" ht="17.100000000000001" customHeight="1" x14ac:dyDescent="0.2"/>
    <row r="131" spans="1:22" ht="17.100000000000001" customHeight="1" x14ac:dyDescent="0.2"/>
    <row r="132" spans="1:22" ht="17.100000000000001" customHeight="1" x14ac:dyDescent="0.2"/>
    <row r="133" spans="1:22" ht="17.100000000000001" customHeight="1" x14ac:dyDescent="0.2"/>
    <row r="134" spans="1:22" ht="17.100000000000001" customHeight="1" x14ac:dyDescent="0.2"/>
    <row r="135" spans="1:22" ht="17.100000000000001" customHeight="1" x14ac:dyDescent="0.2"/>
    <row r="136" spans="1:22" ht="17.100000000000001" customHeight="1" x14ac:dyDescent="0.2"/>
    <row r="137" spans="1:22" ht="17.100000000000001" customHeight="1" x14ac:dyDescent="0.2"/>
    <row r="138" spans="1:22" s="53" customFormat="1" ht="17.100000000000001" customHeight="1" x14ac:dyDescent="0.2">
      <c r="A138" s="20"/>
      <c r="B138" s="20"/>
      <c r="C138" s="20"/>
      <c r="D138" s="20"/>
      <c r="E138" s="20"/>
      <c r="F138" s="20"/>
      <c r="G138" s="20"/>
      <c r="H138" s="20"/>
      <c r="I138" s="20"/>
      <c r="J138" s="20"/>
      <c r="K138" s="20"/>
      <c r="L138" s="20"/>
      <c r="M138" s="38"/>
      <c r="N138" s="20"/>
      <c r="O138" s="20"/>
      <c r="P138" s="20"/>
      <c r="Q138" s="20"/>
      <c r="R138" s="20"/>
      <c r="S138" s="20"/>
      <c r="T138" s="20"/>
      <c r="U138" s="60"/>
      <c r="V138" s="60"/>
    </row>
    <row r="139" spans="1:22" s="53" customFormat="1" ht="17.100000000000001" customHeight="1" x14ac:dyDescent="0.2">
      <c r="A139" s="20"/>
      <c r="B139" s="20"/>
      <c r="C139" s="20"/>
      <c r="D139" s="20"/>
      <c r="E139" s="20"/>
      <c r="F139" s="20"/>
      <c r="G139" s="20"/>
      <c r="H139" s="20"/>
      <c r="I139" s="20"/>
      <c r="J139" s="20"/>
      <c r="K139" s="20"/>
      <c r="L139" s="20"/>
      <c r="M139" s="38"/>
      <c r="N139" s="20"/>
      <c r="O139" s="20"/>
      <c r="P139" s="20"/>
      <c r="Q139" s="20"/>
      <c r="R139" s="20"/>
      <c r="S139" s="20"/>
      <c r="T139" s="20"/>
      <c r="U139" s="60"/>
      <c r="V139" s="60"/>
    </row>
    <row r="140" spans="1:22" s="53" customFormat="1" ht="17.100000000000001" customHeight="1" x14ac:dyDescent="0.2">
      <c r="A140" s="20"/>
      <c r="B140" s="20"/>
      <c r="C140" s="20"/>
      <c r="D140" s="20"/>
      <c r="E140" s="20"/>
      <c r="F140" s="20"/>
      <c r="G140" s="20"/>
      <c r="H140" s="20"/>
      <c r="I140" s="20"/>
      <c r="J140" s="20"/>
      <c r="K140" s="20"/>
      <c r="L140" s="20"/>
      <c r="M140" s="38"/>
      <c r="N140" s="20"/>
      <c r="O140" s="20"/>
      <c r="P140" s="20"/>
      <c r="Q140" s="20"/>
      <c r="R140" s="20"/>
      <c r="S140" s="20"/>
      <c r="T140" s="20"/>
      <c r="U140" s="60"/>
      <c r="V140" s="60"/>
    </row>
    <row r="141" spans="1:22" s="53" customFormat="1" ht="17.100000000000001" customHeight="1" x14ac:dyDescent="0.2">
      <c r="A141" s="20"/>
      <c r="B141" s="20"/>
      <c r="C141" s="20"/>
      <c r="D141" s="20"/>
      <c r="E141" s="20"/>
      <c r="F141" s="20"/>
      <c r="G141" s="20"/>
      <c r="H141" s="20"/>
      <c r="I141" s="20"/>
      <c r="J141" s="20"/>
      <c r="K141" s="20"/>
      <c r="L141" s="20"/>
      <c r="M141" s="38"/>
      <c r="N141" s="20"/>
      <c r="O141" s="20"/>
      <c r="P141" s="20"/>
      <c r="Q141" s="20"/>
      <c r="R141" s="20"/>
      <c r="S141" s="20"/>
      <c r="T141" s="20"/>
      <c r="U141" s="60"/>
      <c r="V141" s="60"/>
    </row>
    <row r="142" spans="1:22" s="53" customFormat="1" ht="17.100000000000001" customHeight="1" x14ac:dyDescent="0.2">
      <c r="A142" s="20"/>
      <c r="B142" s="20"/>
      <c r="C142" s="20"/>
      <c r="D142" s="20"/>
      <c r="E142" s="20"/>
      <c r="F142" s="20"/>
      <c r="G142" s="20"/>
      <c r="H142" s="20"/>
      <c r="I142" s="20"/>
      <c r="J142" s="20"/>
      <c r="K142" s="20"/>
      <c r="L142" s="20"/>
      <c r="M142" s="38"/>
      <c r="N142" s="20"/>
      <c r="O142" s="20"/>
      <c r="P142" s="20"/>
      <c r="Q142" s="20"/>
      <c r="R142" s="20"/>
      <c r="S142" s="20"/>
      <c r="T142" s="20"/>
      <c r="U142" s="60"/>
      <c r="V142" s="60"/>
    </row>
    <row r="143" spans="1:22" ht="17.100000000000001" customHeight="1" x14ac:dyDescent="0.2"/>
    <row r="144" spans="1:22" ht="17.100000000000001" customHeight="1" x14ac:dyDescent="0.2"/>
    <row r="145" spans="1:22" s="11" customFormat="1" ht="30" customHeight="1" x14ac:dyDescent="0.35">
      <c r="A145" s="20"/>
      <c r="B145" s="20"/>
      <c r="C145" s="20"/>
      <c r="D145" s="20"/>
      <c r="E145" s="20"/>
      <c r="F145" s="20"/>
      <c r="G145" s="20"/>
      <c r="H145" s="20"/>
      <c r="I145" s="20"/>
      <c r="J145" s="20"/>
      <c r="K145" s="20"/>
      <c r="L145" s="20"/>
      <c r="M145" s="38"/>
      <c r="N145" s="20"/>
      <c r="O145" s="20"/>
      <c r="P145" s="20"/>
      <c r="Q145" s="20"/>
      <c r="R145" s="20"/>
      <c r="S145" s="20"/>
      <c r="T145" s="20"/>
      <c r="U145" s="15"/>
      <c r="V145" s="15"/>
    </row>
    <row r="146" spans="1:22" s="16" customFormat="1" ht="17.100000000000001" customHeight="1" x14ac:dyDescent="0.25">
      <c r="A146" s="20"/>
      <c r="B146" s="20"/>
      <c r="C146" s="20"/>
      <c r="D146" s="20"/>
      <c r="E146" s="20"/>
      <c r="F146" s="20"/>
      <c r="G146" s="20"/>
      <c r="H146" s="20"/>
      <c r="I146" s="20"/>
      <c r="J146" s="20"/>
      <c r="K146" s="20"/>
      <c r="L146" s="20"/>
      <c r="M146" s="38"/>
      <c r="N146" s="20"/>
      <c r="O146" s="20"/>
      <c r="P146" s="20"/>
      <c r="Q146" s="20"/>
      <c r="R146" s="20"/>
      <c r="S146" s="20"/>
      <c r="T146" s="20"/>
      <c r="U146" s="19"/>
      <c r="V146" s="19"/>
    </row>
    <row r="147" spans="1:22" ht="17.100000000000001" customHeight="1" x14ac:dyDescent="0.2"/>
    <row r="148" spans="1:22" ht="17.100000000000001" customHeight="1" x14ac:dyDescent="0.2"/>
    <row r="149" spans="1:22" ht="17.100000000000001" customHeight="1" x14ac:dyDescent="0.2"/>
    <row r="150" spans="1:22" ht="17.100000000000001" customHeight="1" x14ac:dyDescent="0.2"/>
    <row r="151" spans="1:22" ht="17.100000000000001" customHeight="1" x14ac:dyDescent="0.2"/>
    <row r="152" spans="1:22" ht="17.100000000000001" customHeight="1" x14ac:dyDescent="0.2"/>
    <row r="153" spans="1:22" ht="17.100000000000001" customHeight="1" x14ac:dyDescent="0.2"/>
    <row r="154" spans="1:22" ht="17.100000000000001" customHeight="1" x14ac:dyDescent="0.2"/>
    <row r="155" spans="1:22" ht="17.100000000000001" customHeight="1" x14ac:dyDescent="0.2"/>
    <row r="156" spans="1:22" ht="17.100000000000001" customHeight="1" x14ac:dyDescent="0.2"/>
    <row r="157" spans="1:22" ht="17.100000000000001" customHeight="1" x14ac:dyDescent="0.2"/>
    <row r="158" spans="1:22" ht="17.100000000000001" customHeight="1" x14ac:dyDescent="0.2"/>
    <row r="159" spans="1:22" ht="17.100000000000001" customHeight="1" x14ac:dyDescent="0.2"/>
    <row r="160" spans="1:22" ht="17.100000000000001" customHeight="1" x14ac:dyDescent="0.2">
      <c r="U160" s="36"/>
    </row>
    <row r="161" spans="21:21" ht="17.100000000000001" customHeight="1" x14ac:dyDescent="0.2">
      <c r="U161" s="36"/>
    </row>
    <row r="162" spans="21:21" ht="17.100000000000001" customHeight="1" x14ac:dyDescent="0.2">
      <c r="U162" s="36"/>
    </row>
    <row r="163" spans="21:21" ht="17.100000000000001" customHeight="1" x14ac:dyDescent="0.2">
      <c r="U163" s="36"/>
    </row>
    <row r="164" spans="21:21" ht="17.100000000000001" customHeight="1" x14ac:dyDescent="0.2">
      <c r="U164" s="36"/>
    </row>
    <row r="165" spans="21:21" ht="17.100000000000001" customHeight="1" x14ac:dyDescent="0.2">
      <c r="U165" s="36"/>
    </row>
    <row r="166" spans="21:21" ht="17.100000000000001" customHeight="1" x14ac:dyDescent="0.2"/>
    <row r="167" spans="21:21" ht="17.100000000000001" customHeight="1" x14ac:dyDescent="0.2"/>
    <row r="168" spans="21:21" ht="17.100000000000001" customHeight="1" x14ac:dyDescent="0.2"/>
    <row r="169" spans="21:21" ht="17.100000000000001" customHeight="1" x14ac:dyDescent="0.2"/>
    <row r="170" spans="21:21" ht="17.100000000000001" customHeight="1" x14ac:dyDescent="0.2"/>
    <row r="171" spans="21:21" ht="17.100000000000001" customHeight="1" x14ac:dyDescent="0.2"/>
    <row r="172" spans="21:21" ht="17.100000000000001" customHeight="1" x14ac:dyDescent="0.2"/>
    <row r="173" spans="21:21" ht="17.100000000000001" customHeight="1" x14ac:dyDescent="0.2"/>
    <row r="174" spans="21:21" ht="17.100000000000001" customHeight="1" x14ac:dyDescent="0.2"/>
    <row r="175" spans="21:21" ht="17.100000000000001" customHeight="1" x14ac:dyDescent="0.2"/>
    <row r="176" spans="21:21" ht="17.100000000000001" customHeight="1" x14ac:dyDescent="0.2"/>
    <row r="177" spans="1:22" ht="17.100000000000001" customHeight="1" x14ac:dyDescent="0.2"/>
    <row r="178" spans="1:22" ht="17.100000000000001" customHeight="1" x14ac:dyDescent="0.2"/>
    <row r="179" spans="1:22" ht="17.100000000000001" customHeight="1" x14ac:dyDescent="0.2"/>
    <row r="180" spans="1:22" ht="17.100000000000001" customHeight="1" x14ac:dyDescent="0.2"/>
    <row r="181" spans="1:22" ht="17.100000000000001" customHeight="1" x14ac:dyDescent="0.2"/>
    <row r="182" spans="1:22" ht="17.100000000000001" customHeight="1" x14ac:dyDescent="0.2"/>
    <row r="183" spans="1:22" ht="17.100000000000001" customHeight="1" x14ac:dyDescent="0.2"/>
    <row r="184" spans="1:22" ht="17.100000000000001" customHeight="1" x14ac:dyDescent="0.2"/>
    <row r="185" spans="1:22" ht="17.100000000000001" customHeight="1" x14ac:dyDescent="0.2"/>
    <row r="186" spans="1:22" s="53" customFormat="1" ht="17.100000000000001" customHeight="1" x14ac:dyDescent="0.2">
      <c r="A186" s="20"/>
      <c r="B186" s="20"/>
      <c r="C186" s="20"/>
      <c r="D186" s="20"/>
      <c r="E186" s="20"/>
      <c r="F186" s="20"/>
      <c r="G186" s="20"/>
      <c r="H186" s="20"/>
      <c r="I186" s="20"/>
      <c r="J186" s="20"/>
      <c r="K186" s="20"/>
      <c r="L186" s="20"/>
      <c r="M186" s="38"/>
      <c r="N186" s="20"/>
      <c r="O186" s="20"/>
      <c r="P186" s="20"/>
      <c r="Q186" s="20"/>
      <c r="R186" s="20"/>
      <c r="S186" s="20"/>
      <c r="T186" s="20"/>
      <c r="U186" s="60"/>
      <c r="V186" s="60"/>
    </row>
    <row r="187" spans="1:22" s="53" customFormat="1" ht="17.100000000000001" customHeight="1" x14ac:dyDescent="0.2">
      <c r="A187" s="20"/>
      <c r="B187" s="20"/>
      <c r="C187" s="20"/>
      <c r="D187" s="20"/>
      <c r="E187" s="20"/>
      <c r="F187" s="20"/>
      <c r="G187" s="20"/>
      <c r="H187" s="20"/>
      <c r="I187" s="20"/>
      <c r="J187" s="20"/>
      <c r="K187" s="20"/>
      <c r="L187" s="20"/>
      <c r="M187" s="38"/>
      <c r="N187" s="20"/>
      <c r="O187" s="20"/>
      <c r="P187" s="20"/>
      <c r="Q187" s="20"/>
      <c r="R187" s="20"/>
      <c r="S187" s="20"/>
      <c r="T187" s="20"/>
      <c r="U187" s="60"/>
      <c r="V187" s="60"/>
    </row>
    <row r="188" spans="1:22" s="53" customFormat="1" ht="17.100000000000001" customHeight="1" x14ac:dyDescent="0.2">
      <c r="A188" s="20"/>
      <c r="B188" s="20"/>
      <c r="C188" s="20"/>
      <c r="D188" s="20"/>
      <c r="E188" s="20"/>
      <c r="F188" s="20"/>
      <c r="G188" s="20"/>
      <c r="H188" s="20"/>
      <c r="I188" s="20"/>
      <c r="J188" s="20"/>
      <c r="K188" s="20"/>
      <c r="L188" s="20"/>
      <c r="M188" s="38"/>
      <c r="N188" s="20"/>
      <c r="O188" s="20"/>
      <c r="P188" s="20"/>
      <c r="Q188" s="20"/>
      <c r="R188" s="20"/>
      <c r="S188" s="20"/>
      <c r="T188" s="20"/>
      <c r="U188" s="60"/>
      <c r="V188" s="60"/>
    </row>
    <row r="189" spans="1:22" s="53" customFormat="1" ht="17.100000000000001" customHeight="1" x14ac:dyDescent="0.2">
      <c r="A189" s="20"/>
      <c r="B189" s="20"/>
      <c r="C189" s="20"/>
      <c r="D189" s="20"/>
      <c r="E189" s="20"/>
      <c r="F189" s="20"/>
      <c r="G189" s="20"/>
      <c r="H189" s="20"/>
      <c r="I189" s="20"/>
      <c r="J189" s="20"/>
      <c r="K189" s="20"/>
      <c r="L189" s="20"/>
      <c r="M189" s="38"/>
      <c r="N189" s="20"/>
      <c r="O189" s="20"/>
      <c r="P189" s="20"/>
      <c r="Q189" s="20"/>
      <c r="R189" s="20"/>
      <c r="S189" s="20"/>
      <c r="T189" s="20"/>
      <c r="U189" s="60"/>
      <c r="V189" s="60"/>
    </row>
    <row r="190" spans="1:22" s="53" customFormat="1" ht="17.100000000000001" customHeight="1" x14ac:dyDescent="0.2">
      <c r="A190" s="20"/>
      <c r="B190" s="20"/>
      <c r="C190" s="20"/>
      <c r="D190" s="20"/>
      <c r="E190" s="20"/>
      <c r="F190" s="20"/>
      <c r="G190" s="20"/>
      <c r="H190" s="20"/>
      <c r="I190" s="20"/>
      <c r="J190" s="20"/>
      <c r="K190" s="20"/>
      <c r="L190" s="20"/>
      <c r="M190" s="38"/>
      <c r="N190" s="20"/>
      <c r="O190" s="20"/>
      <c r="P190" s="20"/>
      <c r="Q190" s="20"/>
      <c r="R190" s="20"/>
      <c r="S190" s="20"/>
      <c r="T190" s="20"/>
      <c r="U190" s="60"/>
      <c r="V190" s="60"/>
    </row>
    <row r="191" spans="1:22" ht="17.100000000000001" customHeight="1" x14ac:dyDescent="0.2"/>
    <row r="192" spans="1:22" ht="17.100000000000001" customHeight="1" x14ac:dyDescent="0.2"/>
    <row r="193" spans="1:22" s="11" customFormat="1" ht="30" customHeight="1" x14ac:dyDescent="0.35">
      <c r="A193" s="20"/>
      <c r="B193" s="20"/>
      <c r="C193" s="20"/>
      <c r="D193" s="20"/>
      <c r="E193" s="20"/>
      <c r="F193" s="20"/>
      <c r="G193" s="20"/>
      <c r="H193" s="20"/>
      <c r="I193" s="20"/>
      <c r="J193" s="20"/>
      <c r="K193" s="20"/>
      <c r="L193" s="20"/>
      <c r="M193" s="38"/>
      <c r="N193" s="20"/>
      <c r="O193" s="20"/>
      <c r="P193" s="20"/>
      <c r="Q193" s="20"/>
      <c r="R193" s="20"/>
      <c r="S193" s="20"/>
      <c r="T193" s="20"/>
      <c r="U193" s="15"/>
      <c r="V193" s="15"/>
    </row>
    <row r="194" spans="1:22" s="16" customFormat="1" ht="17.100000000000001" customHeight="1" x14ac:dyDescent="0.25">
      <c r="A194" s="20"/>
      <c r="B194" s="20"/>
      <c r="C194" s="20"/>
      <c r="D194" s="20"/>
      <c r="E194" s="20"/>
      <c r="F194" s="20"/>
      <c r="G194" s="20"/>
      <c r="H194" s="20"/>
      <c r="I194" s="20"/>
      <c r="J194" s="20"/>
      <c r="K194" s="20"/>
      <c r="L194" s="20"/>
      <c r="M194" s="38"/>
      <c r="N194" s="20"/>
      <c r="O194" s="20"/>
      <c r="P194" s="20"/>
      <c r="Q194" s="20"/>
      <c r="R194" s="20"/>
      <c r="S194" s="20"/>
      <c r="T194" s="20"/>
      <c r="U194" s="19"/>
      <c r="V194" s="19"/>
    </row>
    <row r="195" spans="1:22" ht="17.100000000000001" customHeight="1" x14ac:dyDescent="0.2"/>
    <row r="196" spans="1:22" ht="17.100000000000001" customHeight="1" x14ac:dyDescent="0.2"/>
    <row r="197" spans="1:22" ht="17.100000000000001" customHeight="1" x14ac:dyDescent="0.2"/>
    <row r="198" spans="1:22" ht="17.100000000000001" customHeight="1" x14ac:dyDescent="0.2"/>
    <row r="199" spans="1:22" ht="17.100000000000001" customHeight="1" x14ac:dyDescent="0.2"/>
    <row r="200" spans="1:22" ht="17.100000000000001" customHeight="1" x14ac:dyDescent="0.2"/>
    <row r="201" spans="1:22" ht="17.100000000000001" customHeight="1" x14ac:dyDescent="0.2"/>
    <row r="202" spans="1:22" ht="17.100000000000001" customHeight="1" x14ac:dyDescent="0.2"/>
    <row r="203" spans="1:22" ht="17.100000000000001" customHeight="1" x14ac:dyDescent="0.2"/>
    <row r="204" spans="1:22" ht="17.100000000000001" customHeight="1" x14ac:dyDescent="0.2"/>
    <row r="205" spans="1:22" ht="17.100000000000001" customHeight="1" x14ac:dyDescent="0.2"/>
    <row r="206" spans="1:22" ht="17.100000000000001" customHeight="1" x14ac:dyDescent="0.2"/>
    <row r="207" spans="1:22" ht="17.100000000000001" customHeight="1" x14ac:dyDescent="0.2"/>
    <row r="208" spans="1:22" ht="17.100000000000001" customHeight="1" x14ac:dyDescent="0.2">
      <c r="U208" s="36"/>
    </row>
    <row r="209" spans="21:21" ht="17.100000000000001" customHeight="1" x14ac:dyDescent="0.2">
      <c r="U209" s="36"/>
    </row>
    <row r="210" spans="21:21" ht="17.100000000000001" customHeight="1" x14ac:dyDescent="0.2">
      <c r="U210" s="36"/>
    </row>
    <row r="211" spans="21:21" ht="17.100000000000001" customHeight="1" x14ac:dyDescent="0.2">
      <c r="U211" s="36"/>
    </row>
    <row r="212" spans="21:21" ht="17.100000000000001" customHeight="1" x14ac:dyDescent="0.2">
      <c r="U212" s="36"/>
    </row>
    <row r="213" spans="21:21" ht="17.100000000000001" customHeight="1" x14ac:dyDescent="0.2">
      <c r="U213" s="36"/>
    </row>
    <row r="214" spans="21:21" ht="17.100000000000001" customHeight="1" x14ac:dyDescent="0.2"/>
    <row r="215" spans="21:21" ht="17.100000000000001" customHeight="1" x14ac:dyDescent="0.2"/>
    <row r="216" spans="21:21" ht="17.100000000000001" customHeight="1" x14ac:dyDescent="0.2"/>
    <row r="217" spans="21:21" ht="17.100000000000001" customHeight="1" x14ac:dyDescent="0.2"/>
    <row r="218" spans="21:21" ht="17.100000000000001" customHeight="1" x14ac:dyDescent="0.2"/>
    <row r="219" spans="21:21" ht="17.100000000000001" customHeight="1" x14ac:dyDescent="0.2"/>
    <row r="220" spans="21:21" ht="17.100000000000001" customHeight="1" x14ac:dyDescent="0.2"/>
    <row r="221" spans="21:21" ht="17.100000000000001" customHeight="1" x14ac:dyDescent="0.2"/>
    <row r="222" spans="21:21" ht="17.100000000000001" customHeight="1" x14ac:dyDescent="0.2"/>
    <row r="223" spans="21:21" ht="17.100000000000001" customHeight="1" x14ac:dyDescent="0.2"/>
    <row r="224" spans="21:21" ht="17.100000000000001" customHeight="1" x14ac:dyDescent="0.2"/>
    <row r="225" spans="1:22" ht="17.100000000000001" customHeight="1" x14ac:dyDescent="0.2"/>
    <row r="226" spans="1:22" ht="17.100000000000001" customHeight="1" x14ac:dyDescent="0.2"/>
    <row r="227" spans="1:22" ht="17.100000000000001" customHeight="1" x14ac:dyDescent="0.2"/>
    <row r="228" spans="1:22" ht="17.100000000000001" customHeight="1" x14ac:dyDescent="0.2"/>
    <row r="229" spans="1:22" ht="17.100000000000001" customHeight="1" x14ac:dyDescent="0.2"/>
    <row r="230" spans="1:22" ht="17.100000000000001" customHeight="1" x14ac:dyDescent="0.2"/>
    <row r="231" spans="1:22" ht="17.100000000000001" customHeight="1" x14ac:dyDescent="0.2"/>
    <row r="232" spans="1:22" ht="17.100000000000001" customHeight="1" x14ac:dyDescent="0.2"/>
    <row r="233" spans="1:22" ht="17.100000000000001" customHeight="1" x14ac:dyDescent="0.2"/>
    <row r="234" spans="1:22" s="53" customFormat="1" ht="17.100000000000001" customHeight="1" x14ac:dyDescent="0.2">
      <c r="A234" s="20"/>
      <c r="B234" s="20"/>
      <c r="C234" s="20"/>
      <c r="D234" s="20"/>
      <c r="E234" s="20"/>
      <c r="F234" s="20"/>
      <c r="G234" s="20"/>
      <c r="H234" s="20"/>
      <c r="I234" s="20"/>
      <c r="J234" s="20"/>
      <c r="K234" s="20"/>
      <c r="L234" s="20"/>
      <c r="M234" s="38"/>
      <c r="N234" s="20"/>
      <c r="O234" s="20"/>
      <c r="P234" s="20"/>
      <c r="Q234" s="20"/>
      <c r="R234" s="20"/>
      <c r="S234" s="20"/>
      <c r="T234" s="20"/>
      <c r="U234" s="60"/>
      <c r="V234" s="60"/>
    </row>
    <row r="235" spans="1:22" s="53" customFormat="1" ht="17.100000000000001" customHeight="1" x14ac:dyDescent="0.2">
      <c r="A235" s="20"/>
      <c r="B235" s="20"/>
      <c r="C235" s="20"/>
      <c r="D235" s="20"/>
      <c r="E235" s="20"/>
      <c r="F235" s="20"/>
      <c r="G235" s="20"/>
      <c r="H235" s="20"/>
      <c r="I235" s="20"/>
      <c r="J235" s="20"/>
      <c r="K235" s="20"/>
      <c r="L235" s="20"/>
      <c r="M235" s="38"/>
      <c r="N235" s="20"/>
      <c r="O235" s="20"/>
      <c r="P235" s="20"/>
      <c r="Q235" s="20"/>
      <c r="R235" s="20"/>
      <c r="S235" s="20"/>
      <c r="T235" s="20"/>
      <c r="U235" s="60"/>
      <c r="V235" s="60"/>
    </row>
    <row r="236" spans="1:22" s="53" customFormat="1" ht="17.100000000000001" customHeight="1" x14ac:dyDescent="0.2">
      <c r="A236" s="20"/>
      <c r="B236" s="20"/>
      <c r="C236" s="20"/>
      <c r="D236" s="20"/>
      <c r="E236" s="20"/>
      <c r="F236" s="20"/>
      <c r="G236" s="20"/>
      <c r="H236" s="20"/>
      <c r="I236" s="20"/>
      <c r="J236" s="20"/>
      <c r="K236" s="20"/>
      <c r="L236" s="20"/>
      <c r="M236" s="38"/>
      <c r="N236" s="20"/>
      <c r="O236" s="20"/>
      <c r="P236" s="20"/>
      <c r="Q236" s="20"/>
      <c r="R236" s="20"/>
      <c r="S236" s="20"/>
      <c r="T236" s="20"/>
      <c r="U236" s="60"/>
      <c r="V236" s="60"/>
    </row>
    <row r="237" spans="1:22" s="53" customFormat="1" ht="17.100000000000001" customHeight="1" x14ac:dyDescent="0.2">
      <c r="A237" s="20"/>
      <c r="B237" s="20"/>
      <c r="C237" s="20"/>
      <c r="D237" s="20"/>
      <c r="E237" s="20"/>
      <c r="F237" s="20"/>
      <c r="G237" s="20"/>
      <c r="H237" s="20"/>
      <c r="I237" s="20"/>
      <c r="J237" s="20"/>
      <c r="K237" s="20"/>
      <c r="L237" s="20"/>
      <c r="M237" s="38"/>
      <c r="N237" s="20"/>
      <c r="O237" s="20"/>
      <c r="P237" s="20"/>
      <c r="Q237" s="20"/>
      <c r="R237" s="20"/>
      <c r="S237" s="20"/>
      <c r="T237" s="20"/>
      <c r="U237" s="60"/>
      <c r="V237" s="60"/>
    </row>
    <row r="238" spans="1:22" s="53" customFormat="1" ht="17.100000000000001" customHeight="1" x14ac:dyDescent="0.2">
      <c r="A238" s="20"/>
      <c r="B238" s="20"/>
      <c r="C238" s="20"/>
      <c r="D238" s="20"/>
      <c r="E238" s="20"/>
      <c r="F238" s="20"/>
      <c r="G238" s="20"/>
      <c r="H238" s="20"/>
      <c r="I238" s="20"/>
      <c r="J238" s="20"/>
      <c r="K238" s="20"/>
      <c r="L238" s="20"/>
      <c r="M238" s="38"/>
      <c r="N238" s="20"/>
      <c r="O238" s="20"/>
      <c r="P238" s="20"/>
      <c r="Q238" s="20"/>
      <c r="R238" s="20"/>
      <c r="S238" s="20"/>
      <c r="T238" s="20"/>
      <c r="U238" s="60"/>
      <c r="V238" s="60"/>
    </row>
    <row r="239" spans="1:22" ht="17.100000000000001" customHeight="1" x14ac:dyDescent="0.2"/>
    <row r="240" spans="1:22" ht="17.100000000000001" customHeight="1" x14ac:dyDescent="0.2"/>
    <row r="241" spans="1:22" s="11" customFormat="1" ht="30" customHeight="1" x14ac:dyDescent="0.35">
      <c r="A241" s="20"/>
      <c r="B241" s="20"/>
      <c r="C241" s="20"/>
      <c r="D241" s="20"/>
      <c r="E241" s="20"/>
      <c r="F241" s="20"/>
      <c r="G241" s="20"/>
      <c r="H241" s="20"/>
      <c r="I241" s="20"/>
      <c r="J241" s="20"/>
      <c r="K241" s="20"/>
      <c r="L241" s="20"/>
      <c r="M241" s="38"/>
      <c r="N241" s="20"/>
      <c r="O241" s="20"/>
      <c r="P241" s="20"/>
      <c r="Q241" s="20"/>
      <c r="R241" s="20"/>
      <c r="S241" s="20"/>
      <c r="T241" s="20"/>
      <c r="U241" s="15"/>
      <c r="V241" s="15"/>
    </row>
    <row r="242" spans="1:22" s="16" customFormat="1" ht="17.100000000000001" customHeight="1" x14ac:dyDescent="0.25">
      <c r="A242" s="20"/>
      <c r="B242" s="20"/>
      <c r="C242" s="20"/>
      <c r="D242" s="20"/>
      <c r="E242" s="20"/>
      <c r="F242" s="20"/>
      <c r="G242" s="20"/>
      <c r="H242" s="20"/>
      <c r="I242" s="20"/>
      <c r="J242" s="20"/>
      <c r="K242" s="20"/>
      <c r="L242" s="20"/>
      <c r="M242" s="38"/>
      <c r="N242" s="20"/>
      <c r="O242" s="20"/>
      <c r="P242" s="20"/>
      <c r="Q242" s="20"/>
      <c r="R242" s="20"/>
      <c r="S242" s="20"/>
      <c r="T242" s="20"/>
      <c r="U242" s="19"/>
      <c r="V242" s="19"/>
    </row>
    <row r="243" spans="1:22" ht="17.100000000000001" customHeight="1" x14ac:dyDescent="0.2"/>
    <row r="244" spans="1:22" ht="17.100000000000001" customHeight="1" x14ac:dyDescent="0.2"/>
    <row r="245" spans="1:22" ht="17.100000000000001" customHeight="1" x14ac:dyDescent="0.2"/>
    <row r="246" spans="1:22" ht="17.100000000000001" customHeight="1" x14ac:dyDescent="0.2"/>
    <row r="247" spans="1:22" ht="17.100000000000001" customHeight="1" x14ac:dyDescent="0.2"/>
    <row r="248" spans="1:22" ht="17.100000000000001" customHeight="1" x14ac:dyDescent="0.2"/>
    <row r="249" spans="1:22" ht="17.100000000000001" customHeight="1" x14ac:dyDescent="0.2"/>
    <row r="250" spans="1:22" ht="17.100000000000001" customHeight="1" x14ac:dyDescent="0.2"/>
    <row r="251" spans="1:22" ht="17.100000000000001" customHeight="1" x14ac:dyDescent="0.2"/>
    <row r="252" spans="1:22" ht="17.100000000000001" customHeight="1" x14ac:dyDescent="0.2"/>
    <row r="253" spans="1:22" ht="17.100000000000001" customHeight="1" x14ac:dyDescent="0.2"/>
    <row r="254" spans="1:22" ht="17.100000000000001" customHeight="1" x14ac:dyDescent="0.2"/>
    <row r="255" spans="1:22" ht="17.100000000000001" customHeight="1" x14ac:dyDescent="0.2"/>
    <row r="256" spans="1:22" ht="17.100000000000001" customHeight="1" x14ac:dyDescent="0.2">
      <c r="U256" s="36"/>
    </row>
    <row r="257" spans="21:21" ht="17.100000000000001" customHeight="1" x14ac:dyDescent="0.2">
      <c r="U257" s="36"/>
    </row>
    <row r="258" spans="21:21" ht="17.100000000000001" customHeight="1" x14ac:dyDescent="0.2">
      <c r="U258" s="36"/>
    </row>
    <row r="259" spans="21:21" ht="17.100000000000001" customHeight="1" x14ac:dyDescent="0.2">
      <c r="U259" s="36"/>
    </row>
    <row r="260" spans="21:21" ht="17.100000000000001" customHeight="1" x14ac:dyDescent="0.2">
      <c r="U260" s="36"/>
    </row>
    <row r="261" spans="21:21" ht="17.100000000000001" customHeight="1" x14ac:dyDescent="0.2">
      <c r="U261" s="36"/>
    </row>
    <row r="262" spans="21:21" ht="17.100000000000001" customHeight="1" x14ac:dyDescent="0.2"/>
    <row r="263" spans="21:21" ht="17.100000000000001" customHeight="1" x14ac:dyDescent="0.2"/>
    <row r="264" spans="21:21" ht="17.100000000000001" customHeight="1" x14ac:dyDescent="0.2"/>
    <row r="265" spans="21:21" ht="17.100000000000001" customHeight="1" x14ac:dyDescent="0.2"/>
    <row r="266" spans="21:21" ht="17.100000000000001" customHeight="1" x14ac:dyDescent="0.2"/>
    <row r="267" spans="21:21" ht="17.100000000000001" customHeight="1" x14ac:dyDescent="0.2"/>
    <row r="268" spans="21:21" ht="17.100000000000001" customHeight="1" x14ac:dyDescent="0.2"/>
    <row r="269" spans="21:21" ht="17.100000000000001" customHeight="1" x14ac:dyDescent="0.2"/>
    <row r="270" spans="21:21" ht="17.100000000000001" customHeight="1" x14ac:dyDescent="0.2"/>
    <row r="271" spans="21:21" ht="17.100000000000001" customHeight="1" x14ac:dyDescent="0.2"/>
    <row r="272" spans="21:21" ht="17.100000000000001" customHeight="1" x14ac:dyDescent="0.2"/>
    <row r="273" spans="1:22" ht="17.100000000000001" customHeight="1" x14ac:dyDescent="0.2"/>
    <row r="274" spans="1:22" ht="17.100000000000001" customHeight="1" x14ac:dyDescent="0.2"/>
    <row r="275" spans="1:22" ht="17.100000000000001" customHeight="1" x14ac:dyDescent="0.2"/>
    <row r="276" spans="1:22" ht="17.100000000000001" customHeight="1" x14ac:dyDescent="0.2"/>
    <row r="277" spans="1:22" ht="17.100000000000001" customHeight="1" x14ac:dyDescent="0.2"/>
    <row r="278" spans="1:22" ht="17.100000000000001" customHeight="1" x14ac:dyDescent="0.2"/>
    <row r="279" spans="1:22" ht="17.100000000000001" customHeight="1" x14ac:dyDescent="0.2"/>
    <row r="280" spans="1:22" ht="17.100000000000001" customHeight="1" x14ac:dyDescent="0.2"/>
    <row r="281" spans="1:22" ht="17.100000000000001" customHeight="1" x14ac:dyDescent="0.2"/>
    <row r="282" spans="1:22" s="53" customFormat="1" ht="17.100000000000001" customHeight="1" x14ac:dyDescent="0.2">
      <c r="A282" s="20"/>
      <c r="B282" s="20"/>
      <c r="C282" s="20"/>
      <c r="D282" s="20"/>
      <c r="E282" s="20"/>
      <c r="F282" s="20"/>
      <c r="G282" s="20"/>
      <c r="H282" s="20"/>
      <c r="I282" s="20"/>
      <c r="J282" s="20"/>
      <c r="K282" s="20"/>
      <c r="L282" s="20"/>
      <c r="M282" s="38"/>
      <c r="N282" s="20"/>
      <c r="O282" s="20"/>
      <c r="P282" s="20"/>
      <c r="Q282" s="20"/>
      <c r="R282" s="20"/>
      <c r="S282" s="20"/>
      <c r="T282" s="20"/>
      <c r="U282" s="60"/>
      <c r="V282" s="60"/>
    </row>
    <row r="283" spans="1:22" s="53" customFormat="1" ht="17.100000000000001" customHeight="1" x14ac:dyDescent="0.2">
      <c r="A283" s="20"/>
      <c r="B283" s="20"/>
      <c r="C283" s="20"/>
      <c r="D283" s="20"/>
      <c r="E283" s="20"/>
      <c r="F283" s="20"/>
      <c r="G283" s="20"/>
      <c r="H283" s="20"/>
      <c r="I283" s="20"/>
      <c r="J283" s="20"/>
      <c r="K283" s="20"/>
      <c r="L283" s="20"/>
      <c r="M283" s="38"/>
      <c r="N283" s="20"/>
      <c r="O283" s="20"/>
      <c r="P283" s="20"/>
      <c r="Q283" s="20"/>
      <c r="R283" s="20"/>
      <c r="S283" s="20"/>
      <c r="T283" s="20"/>
      <c r="U283" s="60"/>
      <c r="V283" s="60"/>
    </row>
    <row r="284" spans="1:22" s="53" customFormat="1" ht="17.100000000000001" customHeight="1" x14ac:dyDescent="0.2">
      <c r="A284" s="20"/>
      <c r="B284" s="20"/>
      <c r="C284" s="20"/>
      <c r="D284" s="20"/>
      <c r="E284" s="20"/>
      <c r="F284" s="20"/>
      <c r="G284" s="20"/>
      <c r="H284" s="20"/>
      <c r="I284" s="20"/>
      <c r="J284" s="20"/>
      <c r="K284" s="20"/>
      <c r="L284" s="20"/>
      <c r="M284" s="38"/>
      <c r="N284" s="20"/>
      <c r="O284" s="20"/>
      <c r="P284" s="20"/>
      <c r="Q284" s="20"/>
      <c r="R284" s="20"/>
      <c r="S284" s="20"/>
      <c r="T284" s="20"/>
      <c r="U284" s="60"/>
      <c r="V284" s="60"/>
    </row>
    <row r="285" spans="1:22" s="53" customFormat="1" ht="17.100000000000001" customHeight="1" x14ac:dyDescent="0.2">
      <c r="A285" s="20"/>
      <c r="B285" s="20"/>
      <c r="C285" s="20"/>
      <c r="D285" s="20"/>
      <c r="E285" s="20"/>
      <c r="F285" s="20"/>
      <c r="G285" s="20"/>
      <c r="H285" s="20"/>
      <c r="I285" s="20"/>
      <c r="J285" s="20"/>
      <c r="K285" s="20"/>
      <c r="L285" s="20"/>
      <c r="M285" s="38"/>
      <c r="N285" s="20"/>
      <c r="O285" s="20"/>
      <c r="P285" s="20"/>
      <c r="Q285" s="20"/>
      <c r="R285" s="20"/>
      <c r="S285" s="20"/>
      <c r="T285" s="20"/>
      <c r="U285" s="60"/>
      <c r="V285" s="60"/>
    </row>
    <row r="286" spans="1:22" s="53" customFormat="1" ht="17.100000000000001" customHeight="1" x14ac:dyDescent="0.2">
      <c r="A286" s="20"/>
      <c r="B286" s="20"/>
      <c r="C286" s="20"/>
      <c r="D286" s="20"/>
      <c r="E286" s="20"/>
      <c r="F286" s="20"/>
      <c r="G286" s="20"/>
      <c r="H286" s="20"/>
      <c r="I286" s="20"/>
      <c r="J286" s="20"/>
      <c r="K286" s="20"/>
      <c r="L286" s="20"/>
      <c r="M286" s="38"/>
      <c r="N286" s="20"/>
      <c r="O286" s="20"/>
      <c r="P286" s="20"/>
      <c r="Q286" s="20"/>
      <c r="R286" s="20"/>
      <c r="S286" s="20"/>
      <c r="T286" s="20"/>
      <c r="U286" s="60"/>
      <c r="V286" s="60"/>
    </row>
    <row r="287" spans="1:22" ht="17.100000000000001" customHeight="1" x14ac:dyDescent="0.2"/>
    <row r="288" spans="1:22" ht="17.100000000000001" customHeight="1" x14ac:dyDescent="0.2"/>
    <row r="289" spans="1:22" s="11" customFormat="1" ht="30" customHeight="1" x14ac:dyDescent="0.35">
      <c r="A289" s="20"/>
      <c r="B289" s="20"/>
      <c r="C289" s="20"/>
      <c r="D289" s="20"/>
      <c r="E289" s="20"/>
      <c r="F289" s="20"/>
      <c r="G289" s="20"/>
      <c r="H289" s="20"/>
      <c r="I289" s="20"/>
      <c r="J289" s="20"/>
      <c r="K289" s="20"/>
      <c r="L289" s="20"/>
      <c r="M289" s="38"/>
      <c r="N289" s="20"/>
      <c r="O289" s="20"/>
      <c r="P289" s="20"/>
      <c r="Q289" s="20"/>
      <c r="R289" s="20"/>
      <c r="S289" s="20"/>
      <c r="T289" s="20"/>
      <c r="U289" s="15"/>
      <c r="V289" s="15"/>
    </row>
    <row r="290" spans="1:22" s="16" customFormat="1" ht="17.100000000000001" customHeight="1" x14ac:dyDescent="0.25">
      <c r="A290" s="20"/>
      <c r="B290" s="20"/>
      <c r="C290" s="20"/>
      <c r="D290" s="20"/>
      <c r="E290" s="20"/>
      <c r="F290" s="20"/>
      <c r="G290" s="20"/>
      <c r="H290" s="20"/>
      <c r="I290" s="20"/>
      <c r="J290" s="20"/>
      <c r="K290" s="20"/>
      <c r="L290" s="20"/>
      <c r="M290" s="38"/>
      <c r="N290" s="20"/>
      <c r="O290" s="20"/>
      <c r="P290" s="20"/>
      <c r="Q290" s="20"/>
      <c r="R290" s="20"/>
      <c r="S290" s="20"/>
      <c r="T290" s="20"/>
      <c r="U290" s="19"/>
      <c r="V290" s="19"/>
    </row>
    <row r="291" spans="1:22" ht="17.100000000000001" customHeight="1" x14ac:dyDescent="0.2"/>
    <row r="292" spans="1:22" ht="17.100000000000001" customHeight="1" x14ac:dyDescent="0.2"/>
    <row r="293" spans="1:22" ht="17.100000000000001" customHeight="1" x14ac:dyDescent="0.2"/>
    <row r="294" spans="1:22" ht="17.100000000000001" customHeight="1" x14ac:dyDescent="0.2"/>
    <row r="295" spans="1:22" ht="17.100000000000001" customHeight="1" x14ac:dyDescent="0.2"/>
    <row r="296" spans="1:22" ht="17.100000000000001" customHeight="1" x14ac:dyDescent="0.2"/>
    <row r="297" spans="1:22" ht="17.100000000000001" customHeight="1" x14ac:dyDescent="0.2"/>
    <row r="298" spans="1:22" ht="17.100000000000001" customHeight="1" x14ac:dyDescent="0.2"/>
    <row r="299" spans="1:22" ht="17.100000000000001" customHeight="1" x14ac:dyDescent="0.2"/>
    <row r="300" spans="1:22" ht="17.100000000000001" customHeight="1" x14ac:dyDescent="0.2"/>
    <row r="301" spans="1:22" ht="17.100000000000001" customHeight="1" x14ac:dyDescent="0.2"/>
    <row r="302" spans="1:22" ht="17.100000000000001" customHeight="1" x14ac:dyDescent="0.2"/>
    <row r="303" spans="1:22" ht="17.100000000000001" customHeight="1" x14ac:dyDescent="0.2"/>
    <row r="304" spans="1:22" ht="17.100000000000001" customHeight="1" x14ac:dyDescent="0.2">
      <c r="U304" s="36"/>
    </row>
    <row r="305" spans="21:21" ht="17.100000000000001" customHeight="1" x14ac:dyDescent="0.2">
      <c r="U305" s="36"/>
    </row>
    <row r="306" spans="21:21" ht="17.100000000000001" customHeight="1" x14ac:dyDescent="0.2">
      <c r="U306" s="36"/>
    </row>
    <row r="307" spans="21:21" ht="17.100000000000001" customHeight="1" x14ac:dyDescent="0.2">
      <c r="U307" s="36"/>
    </row>
    <row r="308" spans="21:21" ht="17.100000000000001" customHeight="1" x14ac:dyDescent="0.2">
      <c r="U308" s="36"/>
    </row>
    <row r="309" spans="21:21" ht="17.100000000000001" customHeight="1" x14ac:dyDescent="0.2">
      <c r="U309" s="36"/>
    </row>
    <row r="310" spans="21:21" ht="17.100000000000001" customHeight="1" x14ac:dyDescent="0.2"/>
    <row r="311" spans="21:21" ht="17.100000000000001" customHeight="1" x14ac:dyDescent="0.2"/>
    <row r="312" spans="21:21" ht="17.100000000000001" customHeight="1" x14ac:dyDescent="0.2"/>
    <row r="313" spans="21:21" ht="17.100000000000001" customHeight="1" x14ac:dyDescent="0.2"/>
    <row r="314" spans="21:21" ht="17.100000000000001" customHeight="1" x14ac:dyDescent="0.2"/>
    <row r="315" spans="21:21" ht="17.100000000000001" customHeight="1" x14ac:dyDescent="0.2"/>
    <row r="316" spans="21:21" ht="17.100000000000001" customHeight="1" x14ac:dyDescent="0.2"/>
    <row r="317" spans="21:21" ht="17.100000000000001" customHeight="1" x14ac:dyDescent="0.2"/>
    <row r="318" spans="21:21" ht="17.100000000000001" customHeight="1" x14ac:dyDescent="0.2"/>
    <row r="319" spans="21:21" ht="17.100000000000001" customHeight="1" x14ac:dyDescent="0.2"/>
    <row r="320" spans="21:21" ht="17.100000000000001" customHeight="1" x14ac:dyDescent="0.2"/>
    <row r="321" spans="1:22" ht="17.100000000000001" customHeight="1" x14ac:dyDescent="0.2"/>
    <row r="322" spans="1:22" ht="17.100000000000001" customHeight="1" x14ac:dyDescent="0.2"/>
    <row r="323" spans="1:22" ht="17.100000000000001" customHeight="1" x14ac:dyDescent="0.2"/>
    <row r="324" spans="1:22" ht="17.100000000000001" customHeight="1" x14ac:dyDescent="0.2"/>
    <row r="325" spans="1:22" ht="17.100000000000001" customHeight="1" x14ac:dyDescent="0.2"/>
    <row r="326" spans="1:22" ht="17.100000000000001" customHeight="1" x14ac:dyDescent="0.2"/>
    <row r="327" spans="1:22" ht="17.100000000000001" customHeight="1" x14ac:dyDescent="0.2"/>
    <row r="328" spans="1:22" ht="17.100000000000001" customHeight="1" x14ac:dyDescent="0.2"/>
    <row r="329" spans="1:22" ht="17.100000000000001" customHeight="1" x14ac:dyDescent="0.2"/>
    <row r="330" spans="1:22" s="53" customFormat="1" ht="17.100000000000001" customHeight="1" x14ac:dyDescent="0.2">
      <c r="A330" s="20"/>
      <c r="B330" s="20"/>
      <c r="C330" s="20"/>
      <c r="D330" s="20"/>
      <c r="E330" s="20"/>
      <c r="F330" s="20"/>
      <c r="G330" s="20"/>
      <c r="H330" s="20"/>
      <c r="I330" s="20"/>
      <c r="J330" s="20"/>
      <c r="K330" s="20"/>
      <c r="L330" s="20"/>
      <c r="M330" s="38"/>
      <c r="N330" s="20"/>
      <c r="O330" s="20"/>
      <c r="P330" s="20"/>
      <c r="Q330" s="20"/>
      <c r="R330" s="20"/>
      <c r="S330" s="20"/>
      <c r="T330" s="20"/>
      <c r="U330" s="60"/>
      <c r="V330" s="60"/>
    </row>
    <row r="331" spans="1:22" s="53" customFormat="1" ht="17.100000000000001" customHeight="1" x14ac:dyDescent="0.2">
      <c r="A331" s="20"/>
      <c r="B331" s="20"/>
      <c r="C331" s="20"/>
      <c r="D331" s="20"/>
      <c r="E331" s="20"/>
      <c r="F331" s="20"/>
      <c r="G331" s="20"/>
      <c r="H331" s="20"/>
      <c r="I331" s="20"/>
      <c r="J331" s="20"/>
      <c r="K331" s="20"/>
      <c r="L331" s="20"/>
      <c r="M331" s="38"/>
      <c r="N331" s="20"/>
      <c r="O331" s="20"/>
      <c r="P331" s="20"/>
      <c r="Q331" s="20"/>
      <c r="R331" s="20"/>
      <c r="S331" s="20"/>
      <c r="T331" s="20"/>
      <c r="U331" s="60"/>
      <c r="V331" s="60"/>
    </row>
    <row r="332" spans="1:22" s="53" customFormat="1" ht="17.100000000000001" customHeight="1" x14ac:dyDescent="0.2">
      <c r="A332" s="20"/>
      <c r="B332" s="20"/>
      <c r="C332" s="20"/>
      <c r="D332" s="20"/>
      <c r="E332" s="20"/>
      <c r="F332" s="20"/>
      <c r="G332" s="20"/>
      <c r="H332" s="20"/>
      <c r="I332" s="20"/>
      <c r="J332" s="20"/>
      <c r="K332" s="20"/>
      <c r="L332" s="20"/>
      <c r="M332" s="38"/>
      <c r="N332" s="20"/>
      <c r="O332" s="20"/>
      <c r="P332" s="20"/>
      <c r="Q332" s="20"/>
      <c r="R332" s="20"/>
      <c r="S332" s="20"/>
      <c r="T332" s="20"/>
      <c r="U332" s="60"/>
      <c r="V332" s="60"/>
    </row>
    <row r="333" spans="1:22" s="53" customFormat="1" ht="17.100000000000001" customHeight="1" x14ac:dyDescent="0.2">
      <c r="A333" s="20"/>
      <c r="B333" s="20"/>
      <c r="C333" s="20"/>
      <c r="D333" s="20"/>
      <c r="E333" s="20"/>
      <c r="F333" s="20"/>
      <c r="G333" s="20"/>
      <c r="H333" s="20"/>
      <c r="I333" s="20"/>
      <c r="J333" s="20"/>
      <c r="K333" s="20"/>
      <c r="L333" s="20"/>
      <c r="M333" s="38"/>
      <c r="N333" s="20"/>
      <c r="O333" s="20"/>
      <c r="P333" s="20"/>
      <c r="Q333" s="20"/>
      <c r="R333" s="20"/>
      <c r="S333" s="20"/>
      <c r="T333" s="20"/>
      <c r="U333" s="60"/>
      <c r="V333" s="60"/>
    </row>
    <row r="334" spans="1:22" s="53" customFormat="1" ht="17.100000000000001" customHeight="1" x14ac:dyDescent="0.2">
      <c r="A334" s="20"/>
      <c r="B334" s="20"/>
      <c r="C334" s="20"/>
      <c r="D334" s="20"/>
      <c r="E334" s="20"/>
      <c r="F334" s="20"/>
      <c r="G334" s="20"/>
      <c r="H334" s="20"/>
      <c r="I334" s="20"/>
      <c r="J334" s="20"/>
      <c r="K334" s="20"/>
      <c r="L334" s="20"/>
      <c r="M334" s="38"/>
      <c r="N334" s="20"/>
      <c r="O334" s="20"/>
      <c r="P334" s="20"/>
      <c r="Q334" s="20"/>
      <c r="R334" s="20"/>
      <c r="S334" s="20"/>
      <c r="T334" s="20"/>
      <c r="U334" s="60"/>
      <c r="V334" s="60"/>
    </row>
    <row r="335" spans="1:22" ht="17.100000000000001" customHeight="1" x14ac:dyDescent="0.2"/>
    <row r="336" spans="1:22" ht="17.100000000000001" customHeight="1" x14ac:dyDescent="0.2"/>
    <row r="337" spans="1:22" s="11" customFormat="1" ht="30" customHeight="1" x14ac:dyDescent="0.35">
      <c r="A337" s="20"/>
      <c r="B337" s="20"/>
      <c r="C337" s="20"/>
      <c r="D337" s="20"/>
      <c r="E337" s="20"/>
      <c r="F337" s="20"/>
      <c r="G337" s="20"/>
      <c r="H337" s="20"/>
      <c r="I337" s="20"/>
      <c r="J337" s="20"/>
      <c r="K337" s="20"/>
      <c r="L337" s="20"/>
      <c r="M337" s="38"/>
      <c r="N337" s="20"/>
      <c r="O337" s="20"/>
      <c r="P337" s="20"/>
      <c r="Q337" s="20"/>
      <c r="R337" s="20"/>
      <c r="S337" s="20"/>
      <c r="T337" s="20"/>
      <c r="U337" s="15"/>
      <c r="V337" s="15"/>
    </row>
    <row r="338" spans="1:22" s="16" customFormat="1" ht="17.100000000000001" customHeight="1" x14ac:dyDescent="0.25">
      <c r="A338" s="20"/>
      <c r="B338" s="20"/>
      <c r="C338" s="20"/>
      <c r="D338" s="20"/>
      <c r="E338" s="20"/>
      <c r="F338" s="20"/>
      <c r="G338" s="20"/>
      <c r="H338" s="20"/>
      <c r="I338" s="20"/>
      <c r="J338" s="20"/>
      <c r="K338" s="20"/>
      <c r="L338" s="20"/>
      <c r="M338" s="38"/>
      <c r="N338" s="20"/>
      <c r="O338" s="20"/>
      <c r="P338" s="20"/>
      <c r="Q338" s="20"/>
      <c r="R338" s="20"/>
      <c r="S338" s="20"/>
      <c r="T338" s="20"/>
      <c r="U338" s="19"/>
      <c r="V338" s="19"/>
    </row>
    <row r="339" spans="1:22" ht="17.100000000000001" customHeight="1" x14ac:dyDescent="0.2"/>
    <row r="340" spans="1:22" ht="17.100000000000001" customHeight="1" x14ac:dyDescent="0.2"/>
    <row r="341" spans="1:22" ht="17.100000000000001" customHeight="1" x14ac:dyDescent="0.2"/>
    <row r="342" spans="1:22" ht="17.100000000000001" customHeight="1" x14ac:dyDescent="0.2"/>
    <row r="343" spans="1:22" ht="17.100000000000001" customHeight="1" x14ac:dyDescent="0.2"/>
    <row r="344" spans="1:22" ht="17.100000000000001" customHeight="1" x14ac:dyDescent="0.2"/>
    <row r="345" spans="1:22" ht="17.100000000000001" customHeight="1" x14ac:dyDescent="0.2"/>
    <row r="346" spans="1:22" ht="17.100000000000001" customHeight="1" x14ac:dyDescent="0.2"/>
    <row r="347" spans="1:22" ht="17.100000000000001" customHeight="1" x14ac:dyDescent="0.2"/>
    <row r="348" spans="1:22" ht="17.100000000000001" customHeight="1" x14ac:dyDescent="0.2"/>
    <row r="349" spans="1:22" ht="17.100000000000001" customHeight="1" x14ac:dyDescent="0.2"/>
    <row r="350" spans="1:22" ht="17.100000000000001" customHeight="1" x14ac:dyDescent="0.2"/>
    <row r="351" spans="1:22" ht="17.100000000000001" customHeight="1" x14ac:dyDescent="0.2"/>
    <row r="352" spans="1:22" ht="17.100000000000001" customHeight="1" x14ac:dyDescent="0.2">
      <c r="U352" s="36"/>
    </row>
    <row r="353" spans="21:21" ht="17.100000000000001" customHeight="1" x14ac:dyDescent="0.2">
      <c r="U353" s="36"/>
    </row>
    <row r="354" spans="21:21" ht="17.100000000000001" customHeight="1" x14ac:dyDescent="0.2">
      <c r="U354" s="36"/>
    </row>
    <row r="355" spans="21:21" ht="17.100000000000001" customHeight="1" x14ac:dyDescent="0.2">
      <c r="U355" s="36"/>
    </row>
    <row r="356" spans="21:21" ht="17.100000000000001" customHeight="1" x14ac:dyDescent="0.2">
      <c r="U356" s="36"/>
    </row>
    <row r="357" spans="21:21" ht="17.100000000000001" customHeight="1" x14ac:dyDescent="0.2">
      <c r="U357" s="36"/>
    </row>
    <row r="358" spans="21:21" ht="17.100000000000001" customHeight="1" x14ac:dyDescent="0.2"/>
    <row r="359" spans="21:21" ht="17.100000000000001" customHeight="1" x14ac:dyDescent="0.2"/>
    <row r="360" spans="21:21" ht="17.100000000000001" customHeight="1" x14ac:dyDescent="0.2"/>
    <row r="361" spans="21:21" ht="17.100000000000001" customHeight="1" x14ac:dyDescent="0.2"/>
    <row r="362" spans="21:21" ht="17.100000000000001" customHeight="1" x14ac:dyDescent="0.2"/>
    <row r="363" spans="21:21" ht="17.100000000000001" customHeight="1" x14ac:dyDescent="0.2"/>
    <row r="364" spans="21:21" ht="17.100000000000001" customHeight="1" x14ac:dyDescent="0.2"/>
    <row r="365" spans="21:21" ht="17.100000000000001" customHeight="1" x14ac:dyDescent="0.2"/>
    <row r="366" spans="21:21" ht="17.100000000000001" customHeight="1" x14ac:dyDescent="0.2"/>
    <row r="367" spans="21:21" ht="17.100000000000001" customHeight="1" x14ac:dyDescent="0.2"/>
    <row r="368" spans="21:21" ht="17.100000000000001" customHeight="1" x14ac:dyDescent="0.2"/>
    <row r="369" spans="1:22" ht="17.100000000000001" customHeight="1" x14ac:dyDescent="0.2"/>
    <row r="370" spans="1:22" ht="17.100000000000001" customHeight="1" x14ac:dyDescent="0.2"/>
    <row r="371" spans="1:22" ht="17.100000000000001" customHeight="1" x14ac:dyDescent="0.2"/>
    <row r="372" spans="1:22" ht="17.100000000000001" customHeight="1" x14ac:dyDescent="0.2"/>
    <row r="373" spans="1:22" ht="17.100000000000001" customHeight="1" x14ac:dyDescent="0.2"/>
    <row r="374" spans="1:22" ht="17.100000000000001" customHeight="1" x14ac:dyDescent="0.2"/>
    <row r="375" spans="1:22" ht="17.100000000000001" customHeight="1" x14ac:dyDescent="0.2"/>
    <row r="376" spans="1:22" ht="17.100000000000001" customHeight="1" x14ac:dyDescent="0.2"/>
    <row r="377" spans="1:22" ht="17.100000000000001" customHeight="1" x14ac:dyDescent="0.2"/>
    <row r="378" spans="1:22" s="53" customFormat="1" ht="17.100000000000001" customHeight="1" x14ac:dyDescent="0.2">
      <c r="A378" s="20"/>
      <c r="B378" s="20"/>
      <c r="C378" s="20"/>
      <c r="D378" s="20"/>
      <c r="E378" s="20"/>
      <c r="F378" s="20"/>
      <c r="G378" s="20"/>
      <c r="H378" s="20"/>
      <c r="I378" s="20"/>
      <c r="J378" s="20"/>
      <c r="K378" s="20"/>
      <c r="L378" s="20"/>
      <c r="M378" s="38"/>
      <c r="N378" s="20"/>
      <c r="O378" s="20"/>
      <c r="P378" s="20"/>
      <c r="Q378" s="20"/>
      <c r="R378" s="20"/>
      <c r="S378" s="20"/>
      <c r="T378" s="20"/>
      <c r="U378" s="60"/>
      <c r="V378" s="60"/>
    </row>
    <row r="379" spans="1:22" s="53" customFormat="1" ht="17.100000000000001" customHeight="1" x14ac:dyDescent="0.2">
      <c r="A379" s="20"/>
      <c r="B379" s="20"/>
      <c r="C379" s="20"/>
      <c r="D379" s="20"/>
      <c r="E379" s="20"/>
      <c r="F379" s="20"/>
      <c r="G379" s="20"/>
      <c r="H379" s="20"/>
      <c r="I379" s="20"/>
      <c r="J379" s="20"/>
      <c r="K379" s="20"/>
      <c r="L379" s="20"/>
      <c r="M379" s="38"/>
      <c r="N379" s="20"/>
      <c r="O379" s="20"/>
      <c r="P379" s="20"/>
      <c r="Q379" s="20"/>
      <c r="R379" s="20"/>
      <c r="S379" s="20"/>
      <c r="T379" s="20"/>
      <c r="U379" s="60"/>
      <c r="V379" s="60"/>
    </row>
    <row r="380" spans="1:22" s="53" customFormat="1" ht="17.100000000000001" customHeight="1" x14ac:dyDescent="0.2">
      <c r="A380" s="20"/>
      <c r="B380" s="20"/>
      <c r="C380" s="20"/>
      <c r="D380" s="20"/>
      <c r="E380" s="20"/>
      <c r="F380" s="20"/>
      <c r="G380" s="20"/>
      <c r="H380" s="20"/>
      <c r="I380" s="20"/>
      <c r="J380" s="20"/>
      <c r="K380" s="20"/>
      <c r="L380" s="20"/>
      <c r="M380" s="38"/>
      <c r="N380" s="20"/>
      <c r="O380" s="20"/>
      <c r="P380" s="20"/>
      <c r="Q380" s="20"/>
      <c r="R380" s="20"/>
      <c r="S380" s="20"/>
      <c r="T380" s="20"/>
      <c r="U380" s="60"/>
      <c r="V380" s="60"/>
    </row>
    <row r="381" spans="1:22" s="53" customFormat="1" ht="17.100000000000001" customHeight="1" x14ac:dyDescent="0.2">
      <c r="A381" s="20"/>
      <c r="B381" s="20"/>
      <c r="C381" s="20"/>
      <c r="D381" s="20"/>
      <c r="E381" s="20"/>
      <c r="F381" s="20"/>
      <c r="G381" s="20"/>
      <c r="H381" s="20"/>
      <c r="I381" s="20"/>
      <c r="J381" s="20"/>
      <c r="K381" s="20"/>
      <c r="L381" s="20"/>
      <c r="M381" s="38"/>
      <c r="N381" s="20"/>
      <c r="O381" s="20"/>
      <c r="P381" s="20"/>
      <c r="Q381" s="20"/>
      <c r="R381" s="20"/>
      <c r="S381" s="20"/>
      <c r="T381" s="20"/>
      <c r="U381" s="60"/>
      <c r="V381" s="60"/>
    </row>
    <row r="382" spans="1:22" s="53" customFormat="1" ht="17.100000000000001" customHeight="1" x14ac:dyDescent="0.2">
      <c r="A382" s="20"/>
      <c r="B382" s="20"/>
      <c r="C382" s="20"/>
      <c r="D382" s="20"/>
      <c r="E382" s="20"/>
      <c r="F382" s="20"/>
      <c r="G382" s="20"/>
      <c r="H382" s="20"/>
      <c r="I382" s="20"/>
      <c r="J382" s="20"/>
      <c r="K382" s="20"/>
      <c r="L382" s="20"/>
      <c r="M382" s="38"/>
      <c r="N382" s="20"/>
      <c r="O382" s="20"/>
      <c r="P382" s="20"/>
      <c r="Q382" s="20"/>
      <c r="R382" s="20"/>
      <c r="S382" s="20"/>
      <c r="T382" s="20"/>
      <c r="U382" s="60"/>
      <c r="V382" s="60"/>
    </row>
    <row r="383" spans="1:22" ht="17.100000000000001" customHeight="1" x14ac:dyDescent="0.2"/>
    <row r="384" spans="1:22" ht="17.100000000000001" customHeight="1" x14ac:dyDescent="0.2"/>
    <row r="385" spans="1:22" s="11" customFormat="1" ht="30" customHeight="1" x14ac:dyDescent="0.35">
      <c r="A385" s="20"/>
      <c r="B385" s="20"/>
      <c r="C385" s="20"/>
      <c r="D385" s="20"/>
      <c r="E385" s="20"/>
      <c r="F385" s="20"/>
      <c r="G385" s="20"/>
      <c r="H385" s="20"/>
      <c r="I385" s="20"/>
      <c r="J385" s="20"/>
      <c r="K385" s="20"/>
      <c r="L385" s="20"/>
      <c r="M385" s="38"/>
      <c r="N385" s="20"/>
      <c r="O385" s="20"/>
      <c r="P385" s="20"/>
      <c r="Q385" s="20"/>
      <c r="R385" s="20"/>
      <c r="S385" s="20"/>
      <c r="T385" s="20"/>
      <c r="U385" s="15"/>
      <c r="V385" s="15"/>
    </row>
    <row r="386" spans="1:22" s="16" customFormat="1" ht="17.100000000000001" customHeight="1" x14ac:dyDescent="0.25">
      <c r="A386" s="20"/>
      <c r="B386" s="20"/>
      <c r="C386" s="20"/>
      <c r="D386" s="20"/>
      <c r="E386" s="20"/>
      <c r="F386" s="20"/>
      <c r="G386" s="20"/>
      <c r="H386" s="20"/>
      <c r="I386" s="20"/>
      <c r="J386" s="20"/>
      <c r="K386" s="20"/>
      <c r="L386" s="20"/>
      <c r="M386" s="38"/>
      <c r="N386" s="20"/>
      <c r="O386" s="20"/>
      <c r="P386" s="20"/>
      <c r="Q386" s="20"/>
      <c r="R386" s="20"/>
      <c r="S386" s="20"/>
      <c r="T386" s="20"/>
      <c r="U386" s="19"/>
      <c r="V386" s="19"/>
    </row>
    <row r="387" spans="1:22" ht="17.100000000000001" customHeight="1" x14ac:dyDescent="0.2"/>
    <row r="388" spans="1:22" ht="17.100000000000001" customHeight="1" x14ac:dyDescent="0.2"/>
    <row r="389" spans="1:22" ht="17.100000000000001" customHeight="1" x14ac:dyDescent="0.2"/>
    <row r="390" spans="1:22" ht="17.100000000000001" customHeight="1" x14ac:dyDescent="0.2"/>
    <row r="391" spans="1:22" ht="17.100000000000001" customHeight="1" x14ac:dyDescent="0.2"/>
    <row r="392" spans="1:22" ht="17.100000000000001" customHeight="1" x14ac:dyDescent="0.2"/>
    <row r="393" spans="1:22" ht="17.100000000000001" customHeight="1" x14ac:dyDescent="0.2"/>
    <row r="394" spans="1:22" ht="17.100000000000001" customHeight="1" x14ac:dyDescent="0.2"/>
    <row r="395" spans="1:22" ht="17.100000000000001" customHeight="1" x14ac:dyDescent="0.2"/>
    <row r="396" spans="1:22" ht="17.100000000000001" customHeight="1" x14ac:dyDescent="0.2"/>
    <row r="397" spans="1:22" ht="17.100000000000001" customHeight="1" x14ac:dyDescent="0.2"/>
    <row r="398" spans="1:22" ht="17.100000000000001" customHeight="1" x14ac:dyDescent="0.2"/>
    <row r="399" spans="1:22" ht="17.100000000000001" customHeight="1" x14ac:dyDescent="0.2"/>
    <row r="400" spans="1:22" ht="17.100000000000001" customHeight="1" x14ac:dyDescent="0.2">
      <c r="U400" s="36"/>
    </row>
    <row r="401" spans="21:21" ht="17.100000000000001" customHeight="1" x14ac:dyDescent="0.2">
      <c r="U401" s="36"/>
    </row>
    <row r="402" spans="21:21" ht="17.100000000000001" customHeight="1" x14ac:dyDescent="0.2">
      <c r="U402" s="36"/>
    </row>
    <row r="403" spans="21:21" ht="17.100000000000001" customHeight="1" x14ac:dyDescent="0.2">
      <c r="U403" s="36"/>
    </row>
    <row r="404" spans="21:21" ht="17.100000000000001" customHeight="1" x14ac:dyDescent="0.2">
      <c r="U404" s="36"/>
    </row>
    <row r="405" spans="21:21" ht="17.100000000000001" customHeight="1" x14ac:dyDescent="0.2">
      <c r="U405" s="36"/>
    </row>
    <row r="406" spans="21:21" ht="17.100000000000001" customHeight="1" x14ac:dyDescent="0.2"/>
    <row r="407" spans="21:21" ht="17.100000000000001" customHeight="1" x14ac:dyDescent="0.2"/>
    <row r="408" spans="21:21" ht="17.100000000000001" customHeight="1" x14ac:dyDescent="0.2"/>
    <row r="409" spans="21:21" ht="17.100000000000001" customHeight="1" x14ac:dyDescent="0.2"/>
    <row r="410" spans="21:21" ht="17.100000000000001" customHeight="1" x14ac:dyDescent="0.2"/>
    <row r="411" spans="21:21" ht="17.100000000000001" customHeight="1" x14ac:dyDescent="0.2"/>
    <row r="412" spans="21:21" ht="17.100000000000001" customHeight="1" x14ac:dyDescent="0.2"/>
    <row r="413" spans="21:21" ht="17.100000000000001" customHeight="1" x14ac:dyDescent="0.2"/>
    <row r="414" spans="21:21" ht="17.100000000000001" customHeight="1" x14ac:dyDescent="0.2"/>
    <row r="415" spans="21:21" ht="17.100000000000001" customHeight="1" x14ac:dyDescent="0.2"/>
    <row r="416" spans="21:21" ht="17.100000000000001" customHeight="1" x14ac:dyDescent="0.2"/>
    <row r="417" spans="1:22" ht="17.100000000000001" customHeight="1" x14ac:dyDescent="0.2"/>
    <row r="418" spans="1:22" ht="17.100000000000001" customHeight="1" x14ac:dyDescent="0.2"/>
    <row r="419" spans="1:22" ht="17.100000000000001" customHeight="1" x14ac:dyDescent="0.2"/>
    <row r="420" spans="1:22" ht="17.100000000000001" customHeight="1" x14ac:dyDescent="0.2"/>
    <row r="421" spans="1:22" ht="17.100000000000001" customHeight="1" x14ac:dyDescent="0.2"/>
    <row r="422" spans="1:22" ht="17.100000000000001" customHeight="1" x14ac:dyDescent="0.2"/>
    <row r="423" spans="1:22" ht="17.100000000000001" customHeight="1" x14ac:dyDescent="0.2"/>
    <row r="424" spans="1:22" ht="17.100000000000001" customHeight="1" x14ac:dyDescent="0.2"/>
    <row r="425" spans="1:22" ht="17.100000000000001" customHeight="1" x14ac:dyDescent="0.2"/>
    <row r="426" spans="1:22" s="53" customFormat="1" ht="17.100000000000001" customHeight="1" x14ac:dyDescent="0.2">
      <c r="A426" s="20"/>
      <c r="B426" s="20"/>
      <c r="C426" s="20"/>
      <c r="D426" s="20"/>
      <c r="E426" s="20"/>
      <c r="F426" s="20"/>
      <c r="G426" s="20"/>
      <c r="H426" s="20"/>
      <c r="I426" s="20"/>
      <c r="J426" s="20"/>
      <c r="K426" s="20"/>
      <c r="L426" s="20"/>
      <c r="M426" s="38"/>
      <c r="N426" s="20"/>
      <c r="O426" s="20"/>
      <c r="P426" s="20"/>
      <c r="Q426" s="20"/>
      <c r="R426" s="20"/>
      <c r="S426" s="20"/>
      <c r="T426" s="20"/>
      <c r="U426" s="60"/>
      <c r="V426" s="60"/>
    </row>
    <row r="427" spans="1:22" s="53" customFormat="1" ht="17.100000000000001" customHeight="1" x14ac:dyDescent="0.2">
      <c r="A427" s="20"/>
      <c r="B427" s="20"/>
      <c r="C427" s="20"/>
      <c r="D427" s="20"/>
      <c r="E427" s="20"/>
      <c r="F427" s="20"/>
      <c r="G427" s="20"/>
      <c r="H427" s="20"/>
      <c r="I427" s="20"/>
      <c r="J427" s="20"/>
      <c r="K427" s="20"/>
      <c r="L427" s="20"/>
      <c r="M427" s="38"/>
      <c r="N427" s="20"/>
      <c r="O427" s="20"/>
      <c r="P427" s="20"/>
      <c r="Q427" s="20"/>
      <c r="R427" s="20"/>
      <c r="S427" s="20"/>
      <c r="T427" s="20"/>
      <c r="U427" s="60"/>
      <c r="V427" s="60"/>
    </row>
    <row r="428" spans="1:22" s="53" customFormat="1" ht="17.100000000000001" customHeight="1" x14ac:dyDescent="0.2">
      <c r="A428" s="20"/>
      <c r="B428" s="20"/>
      <c r="C428" s="20"/>
      <c r="D428" s="20"/>
      <c r="E428" s="20"/>
      <c r="F428" s="20"/>
      <c r="G428" s="20"/>
      <c r="H428" s="20"/>
      <c r="I428" s="20"/>
      <c r="J428" s="20"/>
      <c r="K428" s="20"/>
      <c r="L428" s="20"/>
      <c r="M428" s="38"/>
      <c r="N428" s="20"/>
      <c r="O428" s="20"/>
      <c r="P428" s="20"/>
      <c r="Q428" s="20"/>
      <c r="R428" s="20"/>
      <c r="S428" s="20"/>
      <c r="T428" s="20"/>
      <c r="U428" s="60"/>
      <c r="V428" s="60"/>
    </row>
    <row r="429" spans="1:22" s="53" customFormat="1" ht="17.100000000000001" customHeight="1" x14ac:dyDescent="0.2">
      <c r="A429" s="20"/>
      <c r="B429" s="20"/>
      <c r="C429" s="20"/>
      <c r="D429" s="20"/>
      <c r="E429" s="20"/>
      <c r="F429" s="20"/>
      <c r="G429" s="20"/>
      <c r="H429" s="20"/>
      <c r="I429" s="20"/>
      <c r="J429" s="20"/>
      <c r="K429" s="20"/>
      <c r="L429" s="20"/>
      <c r="M429" s="38"/>
      <c r="N429" s="20"/>
      <c r="O429" s="20"/>
      <c r="P429" s="20"/>
      <c r="Q429" s="20"/>
      <c r="R429" s="20"/>
      <c r="S429" s="20"/>
      <c r="T429" s="20"/>
      <c r="U429" s="60"/>
      <c r="V429" s="60"/>
    </row>
    <row r="430" spans="1:22" s="53" customFormat="1" ht="17.100000000000001" customHeight="1" x14ac:dyDescent="0.2">
      <c r="A430" s="20"/>
      <c r="B430" s="20"/>
      <c r="C430" s="20"/>
      <c r="D430" s="20"/>
      <c r="E430" s="20"/>
      <c r="F430" s="20"/>
      <c r="G430" s="20"/>
      <c r="H430" s="20"/>
      <c r="I430" s="20"/>
      <c r="J430" s="20"/>
      <c r="K430" s="20"/>
      <c r="L430" s="20"/>
      <c r="M430" s="38"/>
      <c r="N430" s="20"/>
      <c r="O430" s="20"/>
      <c r="P430" s="20"/>
      <c r="Q430" s="20"/>
      <c r="R430" s="20"/>
      <c r="S430" s="20"/>
      <c r="T430" s="20"/>
      <c r="U430" s="60"/>
      <c r="V430" s="60"/>
    </row>
    <row r="431" spans="1:22" ht="17.100000000000001" customHeight="1" x14ac:dyDescent="0.2"/>
    <row r="432" spans="1:22" ht="17.100000000000001" customHeight="1" x14ac:dyDescent="0.2"/>
    <row r="433" spans="1:22" s="11" customFormat="1" ht="30" customHeight="1" x14ac:dyDescent="0.35">
      <c r="A433" s="20"/>
      <c r="B433" s="20"/>
      <c r="C433" s="20"/>
      <c r="D433" s="20"/>
      <c r="E433" s="20"/>
      <c r="F433" s="20"/>
      <c r="G433" s="20"/>
      <c r="H433" s="20"/>
      <c r="I433" s="20"/>
      <c r="J433" s="20"/>
      <c r="K433" s="20"/>
      <c r="L433" s="20"/>
      <c r="M433" s="38"/>
      <c r="N433" s="20"/>
      <c r="O433" s="20"/>
      <c r="P433" s="20"/>
      <c r="Q433" s="20"/>
      <c r="R433" s="20"/>
      <c r="S433" s="20"/>
      <c r="T433" s="20"/>
      <c r="U433" s="15"/>
      <c r="V433" s="15"/>
    </row>
    <row r="434" spans="1:22" s="16" customFormat="1" ht="17.100000000000001" customHeight="1" x14ac:dyDescent="0.25">
      <c r="A434" s="20"/>
      <c r="B434" s="20"/>
      <c r="C434" s="20"/>
      <c r="D434" s="20"/>
      <c r="E434" s="20"/>
      <c r="F434" s="20"/>
      <c r="G434" s="20"/>
      <c r="H434" s="20"/>
      <c r="I434" s="20"/>
      <c r="J434" s="20"/>
      <c r="K434" s="20"/>
      <c r="L434" s="20"/>
      <c r="M434" s="38"/>
      <c r="N434" s="20"/>
      <c r="O434" s="20"/>
      <c r="P434" s="20"/>
      <c r="Q434" s="20"/>
      <c r="R434" s="20"/>
      <c r="S434" s="20"/>
      <c r="T434" s="20"/>
      <c r="U434" s="19"/>
      <c r="V434" s="19"/>
    </row>
    <row r="435" spans="1:22" ht="17.100000000000001" customHeight="1" x14ac:dyDescent="0.2"/>
    <row r="436" spans="1:22" ht="17.100000000000001" customHeight="1" x14ac:dyDescent="0.2"/>
    <row r="437" spans="1:22" ht="17.100000000000001" customHeight="1" x14ac:dyDescent="0.2"/>
    <row r="438" spans="1:22" ht="17.100000000000001" customHeight="1" x14ac:dyDescent="0.2"/>
    <row r="439" spans="1:22" ht="17.100000000000001" customHeight="1" x14ac:dyDescent="0.2"/>
    <row r="440" spans="1:22" ht="17.100000000000001" customHeight="1" x14ac:dyDescent="0.2"/>
    <row r="441" spans="1:22" ht="17.100000000000001" customHeight="1" x14ac:dyDescent="0.2"/>
    <row r="442" spans="1:22" ht="17.100000000000001" customHeight="1" x14ac:dyDescent="0.2"/>
    <row r="443" spans="1:22" ht="17.100000000000001" customHeight="1" x14ac:dyDescent="0.2"/>
    <row r="444" spans="1:22" ht="17.100000000000001" customHeight="1" x14ac:dyDescent="0.2"/>
    <row r="445" spans="1:22" ht="17.100000000000001" customHeight="1" x14ac:dyDescent="0.2"/>
    <row r="446" spans="1:22" ht="17.100000000000001" customHeight="1" x14ac:dyDescent="0.2"/>
    <row r="447" spans="1:22" ht="17.100000000000001" customHeight="1" x14ac:dyDescent="0.2"/>
    <row r="448" spans="1:22" ht="17.100000000000001" customHeight="1" x14ac:dyDescent="0.2">
      <c r="U448" s="36"/>
    </row>
    <row r="449" spans="21:21" ht="17.100000000000001" customHeight="1" x14ac:dyDescent="0.2">
      <c r="U449" s="36"/>
    </row>
    <row r="450" spans="21:21" ht="17.100000000000001" customHeight="1" x14ac:dyDescent="0.2">
      <c r="U450" s="36"/>
    </row>
    <row r="451" spans="21:21" ht="17.100000000000001" customHeight="1" x14ac:dyDescent="0.2">
      <c r="U451" s="36"/>
    </row>
    <row r="452" spans="21:21" ht="17.100000000000001" customHeight="1" x14ac:dyDescent="0.2">
      <c r="U452" s="36"/>
    </row>
    <row r="453" spans="21:21" ht="17.100000000000001" customHeight="1" x14ac:dyDescent="0.2">
      <c r="U453" s="36"/>
    </row>
    <row r="454" spans="21:21" ht="17.100000000000001" customHeight="1" x14ac:dyDescent="0.2"/>
    <row r="455" spans="21:21" ht="17.100000000000001" customHeight="1" x14ac:dyDescent="0.2"/>
    <row r="456" spans="21:21" ht="17.100000000000001" customHeight="1" x14ac:dyDescent="0.2"/>
    <row r="457" spans="21:21" ht="17.100000000000001" customHeight="1" x14ac:dyDescent="0.2"/>
    <row r="458" spans="21:21" ht="17.100000000000001" customHeight="1" x14ac:dyDescent="0.2"/>
    <row r="459" spans="21:21" ht="17.100000000000001" customHeight="1" x14ac:dyDescent="0.2"/>
    <row r="460" spans="21:21" ht="17.100000000000001" customHeight="1" x14ac:dyDescent="0.2"/>
    <row r="461" spans="21:21" ht="17.100000000000001" customHeight="1" x14ac:dyDescent="0.2"/>
    <row r="462" spans="21:21" ht="17.100000000000001" customHeight="1" x14ac:dyDescent="0.2"/>
    <row r="463" spans="21:21" ht="17.100000000000001" customHeight="1" x14ac:dyDescent="0.2"/>
    <row r="464" spans="21:21" ht="17.100000000000001" customHeight="1" x14ac:dyDescent="0.2"/>
    <row r="465" spans="1:22" ht="17.100000000000001" customHeight="1" x14ac:dyDescent="0.2"/>
    <row r="466" spans="1:22" ht="17.100000000000001" customHeight="1" x14ac:dyDescent="0.2"/>
    <row r="467" spans="1:22" ht="17.100000000000001" customHeight="1" x14ac:dyDescent="0.2"/>
    <row r="468" spans="1:22" ht="17.100000000000001" customHeight="1" x14ac:dyDescent="0.2"/>
    <row r="469" spans="1:22" ht="17.100000000000001" customHeight="1" x14ac:dyDescent="0.2"/>
    <row r="470" spans="1:22" ht="17.100000000000001" customHeight="1" x14ac:dyDescent="0.2"/>
    <row r="471" spans="1:22" ht="17.100000000000001" customHeight="1" x14ac:dyDescent="0.2"/>
    <row r="472" spans="1:22" ht="17.100000000000001" customHeight="1" x14ac:dyDescent="0.2"/>
    <row r="473" spans="1:22" ht="17.100000000000001" customHeight="1" x14ac:dyDescent="0.2"/>
    <row r="474" spans="1:22" s="53" customFormat="1" ht="17.100000000000001" customHeight="1" x14ac:dyDescent="0.2">
      <c r="A474" s="20"/>
      <c r="B474" s="20"/>
      <c r="C474" s="20"/>
      <c r="D474" s="20"/>
      <c r="E474" s="20"/>
      <c r="F474" s="20"/>
      <c r="G474" s="20"/>
      <c r="H474" s="20"/>
      <c r="I474" s="20"/>
      <c r="J474" s="20"/>
      <c r="K474" s="20"/>
      <c r="L474" s="20"/>
      <c r="M474" s="38"/>
      <c r="N474" s="20"/>
      <c r="O474" s="20"/>
      <c r="P474" s="20"/>
      <c r="Q474" s="20"/>
      <c r="R474" s="20"/>
      <c r="S474" s="20"/>
      <c r="T474" s="20"/>
      <c r="U474" s="60"/>
      <c r="V474" s="60"/>
    </row>
    <row r="475" spans="1:22" s="53" customFormat="1" ht="17.100000000000001" customHeight="1" x14ac:dyDescent="0.2">
      <c r="A475" s="20"/>
      <c r="B475" s="20"/>
      <c r="C475" s="20"/>
      <c r="D475" s="20"/>
      <c r="E475" s="20"/>
      <c r="F475" s="20"/>
      <c r="G475" s="20"/>
      <c r="H475" s="20"/>
      <c r="I475" s="20"/>
      <c r="J475" s="20"/>
      <c r="K475" s="20"/>
      <c r="L475" s="20"/>
      <c r="M475" s="38"/>
      <c r="N475" s="20"/>
      <c r="O475" s="20"/>
      <c r="P475" s="20"/>
      <c r="Q475" s="20"/>
      <c r="R475" s="20"/>
      <c r="S475" s="20"/>
      <c r="T475" s="20"/>
      <c r="U475" s="60"/>
      <c r="V475" s="60"/>
    </row>
    <row r="476" spans="1:22" s="53" customFormat="1" ht="17.100000000000001" customHeight="1" x14ac:dyDescent="0.2">
      <c r="A476" s="20"/>
      <c r="B476" s="20"/>
      <c r="C476" s="20"/>
      <c r="D476" s="20"/>
      <c r="E476" s="20"/>
      <c r="F476" s="20"/>
      <c r="G476" s="20"/>
      <c r="H476" s="20"/>
      <c r="I476" s="20"/>
      <c r="J476" s="20"/>
      <c r="K476" s="20"/>
      <c r="L476" s="20"/>
      <c r="M476" s="38"/>
      <c r="N476" s="20"/>
      <c r="O476" s="20"/>
      <c r="P476" s="20"/>
      <c r="Q476" s="20"/>
      <c r="R476" s="20"/>
      <c r="S476" s="20"/>
      <c r="T476" s="20"/>
      <c r="U476" s="60"/>
      <c r="V476" s="60"/>
    </row>
    <row r="477" spans="1:22" s="53" customFormat="1" ht="17.100000000000001" customHeight="1" x14ac:dyDescent="0.2">
      <c r="A477" s="20"/>
      <c r="B477" s="20"/>
      <c r="C477" s="20"/>
      <c r="D477" s="20"/>
      <c r="E477" s="20"/>
      <c r="F477" s="20"/>
      <c r="G477" s="20"/>
      <c r="H477" s="20"/>
      <c r="I477" s="20"/>
      <c r="J477" s="20"/>
      <c r="K477" s="20"/>
      <c r="L477" s="20"/>
      <c r="M477" s="38"/>
      <c r="N477" s="20"/>
      <c r="O477" s="20"/>
      <c r="P477" s="20"/>
      <c r="Q477" s="20"/>
      <c r="R477" s="20"/>
      <c r="S477" s="20"/>
      <c r="T477" s="20"/>
      <c r="U477" s="60"/>
      <c r="V477" s="60"/>
    </row>
    <row r="478" spans="1:22" s="53" customFormat="1" ht="17.100000000000001" customHeight="1" x14ac:dyDescent="0.2">
      <c r="A478" s="20"/>
      <c r="B478" s="20"/>
      <c r="C478" s="20"/>
      <c r="D478" s="20"/>
      <c r="E478" s="20"/>
      <c r="F478" s="20"/>
      <c r="G478" s="20"/>
      <c r="H478" s="20"/>
      <c r="I478" s="20"/>
      <c r="J478" s="20"/>
      <c r="K478" s="20"/>
      <c r="L478" s="20"/>
      <c r="M478" s="38"/>
      <c r="N478" s="20"/>
      <c r="O478" s="20"/>
      <c r="P478" s="20"/>
      <c r="Q478" s="20"/>
      <c r="R478" s="20"/>
      <c r="S478" s="20"/>
      <c r="T478" s="20"/>
      <c r="U478" s="60"/>
      <c r="V478" s="60"/>
    </row>
    <row r="479" spans="1:22" ht="17.100000000000001" customHeight="1" x14ac:dyDescent="0.2"/>
    <row r="480" spans="1:22" ht="17.100000000000001" customHeight="1" x14ac:dyDescent="0.2"/>
    <row r="481" spans="1:22" s="11" customFormat="1" ht="30" customHeight="1" x14ac:dyDescent="0.35">
      <c r="A481" s="20"/>
      <c r="B481" s="20"/>
      <c r="C481" s="20"/>
      <c r="D481" s="20"/>
      <c r="E481" s="20"/>
      <c r="F481" s="20"/>
      <c r="G481" s="20"/>
      <c r="H481" s="20"/>
      <c r="I481" s="20"/>
      <c r="J481" s="20"/>
      <c r="K481" s="20"/>
      <c r="L481" s="20"/>
      <c r="M481" s="38"/>
      <c r="N481" s="20"/>
      <c r="O481" s="20"/>
      <c r="P481" s="20"/>
      <c r="Q481" s="20"/>
      <c r="R481" s="20"/>
      <c r="S481" s="20"/>
      <c r="T481" s="20"/>
      <c r="U481" s="15"/>
      <c r="V481" s="15"/>
    </row>
    <row r="482" spans="1:22" s="16" customFormat="1" ht="17.100000000000001" customHeight="1" x14ac:dyDescent="0.25">
      <c r="A482" s="20"/>
      <c r="B482" s="20"/>
      <c r="C482" s="20"/>
      <c r="D482" s="20"/>
      <c r="E482" s="20"/>
      <c r="F482" s="20"/>
      <c r="G482" s="20"/>
      <c r="H482" s="20"/>
      <c r="I482" s="20"/>
      <c r="J482" s="20"/>
      <c r="K482" s="20"/>
      <c r="L482" s="20"/>
      <c r="M482" s="38"/>
      <c r="N482" s="20"/>
      <c r="O482" s="20"/>
      <c r="P482" s="20"/>
      <c r="Q482" s="20"/>
      <c r="R482" s="20"/>
      <c r="S482" s="20"/>
      <c r="T482" s="20"/>
      <c r="U482" s="19"/>
      <c r="V482" s="19"/>
    </row>
    <row r="483" spans="1:22" ht="17.100000000000001" customHeight="1" x14ac:dyDescent="0.2"/>
    <row r="484" spans="1:22" ht="17.100000000000001" customHeight="1" x14ac:dyDescent="0.2"/>
    <row r="485" spans="1:22" ht="17.100000000000001" customHeight="1" x14ac:dyDescent="0.2"/>
    <row r="486" spans="1:22" ht="17.100000000000001" customHeight="1" x14ac:dyDescent="0.2"/>
    <row r="487" spans="1:22" ht="17.100000000000001" customHeight="1" x14ac:dyDescent="0.2"/>
    <row r="488" spans="1:22" ht="17.100000000000001" customHeight="1" x14ac:dyDescent="0.2"/>
    <row r="489" spans="1:22" ht="17.100000000000001" customHeight="1" x14ac:dyDescent="0.2"/>
    <row r="490" spans="1:22" ht="17.100000000000001" customHeight="1" x14ac:dyDescent="0.2"/>
    <row r="491" spans="1:22" ht="17.100000000000001" customHeight="1" x14ac:dyDescent="0.2"/>
    <row r="492" spans="1:22" ht="17.100000000000001" customHeight="1" x14ac:dyDescent="0.2"/>
    <row r="493" spans="1:22" ht="17.100000000000001" customHeight="1" x14ac:dyDescent="0.2"/>
    <row r="494" spans="1:22" ht="17.100000000000001" customHeight="1" x14ac:dyDescent="0.2"/>
    <row r="495" spans="1:22" ht="17.100000000000001" customHeight="1" x14ac:dyDescent="0.2"/>
    <row r="496" spans="1:22" ht="17.100000000000001" customHeight="1" x14ac:dyDescent="0.2">
      <c r="U496" s="36"/>
    </row>
    <row r="497" spans="21:21" ht="17.100000000000001" customHeight="1" x14ac:dyDescent="0.2">
      <c r="U497" s="36"/>
    </row>
    <row r="498" spans="21:21" ht="17.100000000000001" customHeight="1" x14ac:dyDescent="0.2">
      <c r="U498" s="36"/>
    </row>
    <row r="499" spans="21:21" ht="17.100000000000001" customHeight="1" x14ac:dyDescent="0.2">
      <c r="U499" s="36"/>
    </row>
    <row r="500" spans="21:21" ht="17.100000000000001" customHeight="1" x14ac:dyDescent="0.2">
      <c r="U500" s="36"/>
    </row>
    <row r="501" spans="21:21" ht="17.100000000000001" customHeight="1" x14ac:dyDescent="0.2">
      <c r="U501" s="36"/>
    </row>
    <row r="502" spans="21:21" ht="17.100000000000001" customHeight="1" x14ac:dyDescent="0.2"/>
    <row r="503" spans="21:21" ht="17.100000000000001" customHeight="1" x14ac:dyDescent="0.2"/>
    <row r="504" spans="21:21" ht="17.100000000000001" customHeight="1" x14ac:dyDescent="0.2"/>
    <row r="505" spans="21:21" ht="17.100000000000001" customHeight="1" x14ac:dyDescent="0.2"/>
    <row r="506" spans="21:21" ht="17.100000000000001" customHeight="1" x14ac:dyDescent="0.2"/>
    <row r="507" spans="21:21" ht="17.100000000000001" customHeight="1" x14ac:dyDescent="0.2"/>
    <row r="508" spans="21:21" ht="17.100000000000001" customHeight="1" x14ac:dyDescent="0.2"/>
    <row r="509" spans="21:21" ht="17.100000000000001" customHeight="1" x14ac:dyDescent="0.2"/>
    <row r="510" spans="21:21" ht="17.100000000000001" customHeight="1" x14ac:dyDescent="0.2"/>
    <row r="511" spans="21:21" ht="17.100000000000001" customHeight="1" x14ac:dyDescent="0.2"/>
    <row r="512" spans="21:21" ht="17.100000000000001" customHeight="1" x14ac:dyDescent="0.2"/>
    <row r="513" spans="1:22" ht="17.100000000000001" customHeight="1" x14ac:dyDescent="0.2"/>
    <row r="514" spans="1:22" ht="17.100000000000001" customHeight="1" x14ac:dyDescent="0.2"/>
    <row r="515" spans="1:22" ht="17.100000000000001" customHeight="1" x14ac:dyDescent="0.2"/>
    <row r="516" spans="1:22" ht="17.100000000000001" customHeight="1" x14ac:dyDescent="0.2"/>
    <row r="517" spans="1:22" ht="17.100000000000001" customHeight="1" x14ac:dyDescent="0.2"/>
    <row r="518" spans="1:22" ht="17.100000000000001" customHeight="1" x14ac:dyDescent="0.2"/>
    <row r="519" spans="1:22" ht="17.100000000000001" customHeight="1" x14ac:dyDescent="0.2"/>
    <row r="520" spans="1:22" ht="17.100000000000001" customHeight="1" x14ac:dyDescent="0.2"/>
    <row r="521" spans="1:22" ht="17.100000000000001" customHeight="1" x14ac:dyDescent="0.2"/>
    <row r="522" spans="1:22" s="53" customFormat="1" ht="17.100000000000001" customHeight="1" x14ac:dyDescent="0.2">
      <c r="A522" s="20"/>
      <c r="B522" s="20"/>
      <c r="C522" s="20"/>
      <c r="D522" s="20"/>
      <c r="E522" s="20"/>
      <c r="F522" s="20"/>
      <c r="G522" s="20"/>
      <c r="H522" s="20"/>
      <c r="I522" s="20"/>
      <c r="J522" s="20"/>
      <c r="K522" s="20"/>
      <c r="L522" s="20"/>
      <c r="M522" s="38"/>
      <c r="N522" s="20"/>
      <c r="O522" s="20"/>
      <c r="P522" s="20"/>
      <c r="Q522" s="20"/>
      <c r="R522" s="20"/>
      <c r="S522" s="20"/>
      <c r="T522" s="20"/>
      <c r="U522" s="60"/>
      <c r="V522" s="60"/>
    </row>
    <row r="523" spans="1:22" s="53" customFormat="1" ht="17.100000000000001" customHeight="1" x14ac:dyDescent="0.2">
      <c r="A523" s="20"/>
      <c r="B523" s="20"/>
      <c r="C523" s="20"/>
      <c r="D523" s="20"/>
      <c r="E523" s="20"/>
      <c r="F523" s="20"/>
      <c r="G523" s="20"/>
      <c r="H523" s="20"/>
      <c r="I523" s="20"/>
      <c r="J523" s="20"/>
      <c r="K523" s="20"/>
      <c r="L523" s="20"/>
      <c r="M523" s="38"/>
      <c r="N523" s="20"/>
      <c r="O523" s="20"/>
      <c r="P523" s="20"/>
      <c r="Q523" s="20"/>
      <c r="R523" s="20"/>
      <c r="S523" s="20"/>
      <c r="T523" s="20"/>
      <c r="U523" s="60"/>
      <c r="V523" s="60"/>
    </row>
    <row r="524" spans="1:22" s="53" customFormat="1" ht="17.100000000000001" customHeight="1" x14ac:dyDescent="0.2">
      <c r="A524" s="20"/>
      <c r="B524" s="20"/>
      <c r="C524" s="20"/>
      <c r="D524" s="20"/>
      <c r="E524" s="20"/>
      <c r="F524" s="20"/>
      <c r="G524" s="20"/>
      <c r="H524" s="20"/>
      <c r="I524" s="20"/>
      <c r="J524" s="20"/>
      <c r="K524" s="20"/>
      <c r="L524" s="20"/>
      <c r="M524" s="38"/>
      <c r="N524" s="20"/>
      <c r="O524" s="20"/>
      <c r="P524" s="20"/>
      <c r="Q524" s="20"/>
      <c r="R524" s="20"/>
      <c r="S524" s="20"/>
      <c r="T524" s="20"/>
      <c r="U524" s="60"/>
      <c r="V524" s="60"/>
    </row>
    <row r="525" spans="1:22" s="53" customFormat="1" ht="17.100000000000001" customHeight="1" x14ac:dyDescent="0.2">
      <c r="A525" s="20"/>
      <c r="B525" s="20"/>
      <c r="C525" s="20"/>
      <c r="D525" s="20"/>
      <c r="E525" s="20"/>
      <c r="F525" s="20"/>
      <c r="G525" s="20"/>
      <c r="H525" s="20"/>
      <c r="I525" s="20"/>
      <c r="J525" s="20"/>
      <c r="K525" s="20"/>
      <c r="L525" s="20"/>
      <c r="M525" s="38"/>
      <c r="N525" s="20"/>
      <c r="O525" s="20"/>
      <c r="P525" s="20"/>
      <c r="Q525" s="20"/>
      <c r="R525" s="20"/>
      <c r="S525" s="20"/>
      <c r="T525" s="20"/>
      <c r="U525" s="60"/>
      <c r="V525" s="60"/>
    </row>
    <row r="526" spans="1:22" s="53" customFormat="1" ht="17.100000000000001" customHeight="1" x14ac:dyDescent="0.2">
      <c r="A526" s="20"/>
      <c r="B526" s="20"/>
      <c r="C526" s="20"/>
      <c r="D526" s="20"/>
      <c r="E526" s="20"/>
      <c r="F526" s="20"/>
      <c r="G526" s="20"/>
      <c r="H526" s="20"/>
      <c r="I526" s="20"/>
      <c r="J526" s="20"/>
      <c r="K526" s="20"/>
      <c r="L526" s="20"/>
      <c r="M526" s="38"/>
      <c r="N526" s="20"/>
      <c r="O526" s="20"/>
      <c r="P526" s="20"/>
      <c r="Q526" s="20"/>
      <c r="R526" s="20"/>
      <c r="S526" s="20"/>
      <c r="T526" s="20"/>
      <c r="U526" s="60"/>
      <c r="V526" s="60"/>
    </row>
    <row r="527" spans="1:22" ht="17.100000000000001" customHeight="1" x14ac:dyDescent="0.2"/>
    <row r="528" spans="1:22" ht="17.100000000000001" customHeight="1" x14ac:dyDescent="0.2"/>
    <row r="529" spans="1:22" s="11" customFormat="1" ht="30" customHeight="1" x14ac:dyDescent="0.35">
      <c r="A529" s="20"/>
      <c r="B529" s="20"/>
      <c r="C529" s="20"/>
      <c r="D529" s="20"/>
      <c r="E529" s="20"/>
      <c r="F529" s="20"/>
      <c r="G529" s="20"/>
      <c r="H529" s="20"/>
      <c r="I529" s="20"/>
      <c r="J529" s="20"/>
      <c r="K529" s="20"/>
      <c r="L529" s="20"/>
      <c r="M529" s="38"/>
      <c r="N529" s="20"/>
      <c r="O529" s="20"/>
      <c r="P529" s="20"/>
      <c r="Q529" s="20"/>
      <c r="R529" s="20"/>
      <c r="S529" s="20"/>
      <c r="T529" s="20"/>
      <c r="U529" s="15"/>
      <c r="V529" s="15"/>
    </row>
    <row r="530" spans="1:22" s="16" customFormat="1" ht="17.100000000000001" customHeight="1" x14ac:dyDescent="0.25">
      <c r="A530" s="20"/>
      <c r="B530" s="20"/>
      <c r="C530" s="20"/>
      <c r="D530" s="20"/>
      <c r="E530" s="20"/>
      <c r="F530" s="20"/>
      <c r="G530" s="20"/>
      <c r="H530" s="20"/>
      <c r="I530" s="20"/>
      <c r="J530" s="20"/>
      <c r="K530" s="20"/>
      <c r="L530" s="20"/>
      <c r="M530" s="38"/>
      <c r="N530" s="20"/>
      <c r="O530" s="20"/>
      <c r="P530" s="20"/>
      <c r="Q530" s="20"/>
      <c r="R530" s="20"/>
      <c r="S530" s="20"/>
      <c r="T530" s="20"/>
      <c r="U530" s="19"/>
      <c r="V530" s="19"/>
    </row>
    <row r="531" spans="1:22" ht="17.100000000000001" customHeight="1" x14ac:dyDescent="0.2"/>
    <row r="532" spans="1:22" ht="17.100000000000001" customHeight="1" x14ac:dyDescent="0.2"/>
    <row r="533" spans="1:22" ht="17.100000000000001" customHeight="1" x14ac:dyDescent="0.2"/>
    <row r="534" spans="1:22" ht="17.100000000000001" customHeight="1" x14ac:dyDescent="0.2"/>
    <row r="535" spans="1:22" ht="17.100000000000001" customHeight="1" x14ac:dyDescent="0.2"/>
    <row r="536" spans="1:22" ht="17.100000000000001" customHeight="1" x14ac:dyDescent="0.2"/>
    <row r="537" spans="1:22" ht="17.100000000000001" customHeight="1" x14ac:dyDescent="0.2"/>
    <row r="538" spans="1:22" ht="17.100000000000001" customHeight="1" x14ac:dyDescent="0.2"/>
    <row r="539" spans="1:22" ht="17.100000000000001" customHeight="1" x14ac:dyDescent="0.2"/>
    <row r="540" spans="1:22" ht="17.100000000000001" customHeight="1" x14ac:dyDescent="0.2"/>
    <row r="541" spans="1:22" ht="17.100000000000001" customHeight="1" x14ac:dyDescent="0.2"/>
    <row r="542" spans="1:22" ht="17.100000000000001" customHeight="1" x14ac:dyDescent="0.2"/>
    <row r="543" spans="1:22" ht="17.100000000000001" customHeight="1" x14ac:dyDescent="0.2"/>
    <row r="544" spans="1:22" ht="17.100000000000001" customHeight="1" x14ac:dyDescent="0.2">
      <c r="U544" s="36"/>
    </row>
    <row r="545" spans="21:21" ht="17.100000000000001" customHeight="1" x14ac:dyDescent="0.2">
      <c r="U545" s="36"/>
    </row>
    <row r="546" spans="21:21" ht="17.100000000000001" customHeight="1" x14ac:dyDescent="0.2">
      <c r="U546" s="36"/>
    </row>
    <row r="547" spans="21:21" ht="17.100000000000001" customHeight="1" x14ac:dyDescent="0.2">
      <c r="U547" s="36"/>
    </row>
    <row r="548" spans="21:21" ht="17.100000000000001" customHeight="1" x14ac:dyDescent="0.2">
      <c r="U548" s="36"/>
    </row>
    <row r="549" spans="21:21" ht="17.100000000000001" customHeight="1" x14ac:dyDescent="0.2">
      <c r="U549" s="36"/>
    </row>
    <row r="550" spans="21:21" ht="17.100000000000001" customHeight="1" x14ac:dyDescent="0.2"/>
    <row r="551" spans="21:21" ht="17.100000000000001" customHeight="1" x14ac:dyDescent="0.2"/>
    <row r="552" spans="21:21" ht="17.100000000000001" customHeight="1" x14ac:dyDescent="0.2"/>
    <row r="553" spans="21:21" ht="17.100000000000001" customHeight="1" x14ac:dyDescent="0.2"/>
    <row r="554" spans="21:21" ht="17.100000000000001" customHeight="1" x14ac:dyDescent="0.2"/>
    <row r="555" spans="21:21" ht="17.100000000000001" customHeight="1" x14ac:dyDescent="0.2"/>
    <row r="556" spans="21:21" ht="17.100000000000001" customHeight="1" x14ac:dyDescent="0.2"/>
    <row r="557" spans="21:21" ht="17.100000000000001" customHeight="1" x14ac:dyDescent="0.2"/>
    <row r="558" spans="21:21" ht="17.100000000000001" customHeight="1" x14ac:dyDescent="0.2"/>
    <row r="559" spans="21:21" ht="17.100000000000001" customHeight="1" x14ac:dyDescent="0.2"/>
    <row r="560" spans="21:21" ht="17.100000000000001" customHeight="1" x14ac:dyDescent="0.2"/>
    <row r="561" spans="1:22" ht="17.100000000000001" customHeight="1" x14ac:dyDescent="0.2"/>
    <row r="562" spans="1:22" ht="17.100000000000001" customHeight="1" x14ac:dyDescent="0.2"/>
    <row r="563" spans="1:22" ht="17.100000000000001" customHeight="1" x14ac:dyDescent="0.2"/>
    <row r="564" spans="1:22" ht="17.100000000000001" customHeight="1" x14ac:dyDescent="0.2"/>
    <row r="565" spans="1:22" ht="17.100000000000001" customHeight="1" x14ac:dyDescent="0.2"/>
    <row r="566" spans="1:22" ht="17.100000000000001" customHeight="1" x14ac:dyDescent="0.2"/>
    <row r="567" spans="1:22" ht="17.100000000000001" customHeight="1" x14ac:dyDescent="0.2"/>
    <row r="568" spans="1:22" ht="17.100000000000001" customHeight="1" x14ac:dyDescent="0.2"/>
    <row r="569" spans="1:22" ht="17.100000000000001" customHeight="1" x14ac:dyDescent="0.2"/>
    <row r="570" spans="1:22" s="53" customFormat="1" ht="17.100000000000001" customHeight="1" x14ac:dyDescent="0.2">
      <c r="A570" s="20"/>
      <c r="B570" s="20"/>
      <c r="C570" s="20"/>
      <c r="D570" s="20"/>
      <c r="E570" s="20"/>
      <c r="F570" s="20"/>
      <c r="G570" s="20"/>
      <c r="H570" s="20"/>
      <c r="I570" s="20"/>
      <c r="J570" s="20"/>
      <c r="K570" s="20"/>
      <c r="L570" s="20"/>
      <c r="M570" s="38"/>
      <c r="N570" s="20"/>
      <c r="O570" s="20"/>
      <c r="P570" s="20"/>
      <c r="Q570" s="20"/>
      <c r="R570" s="20"/>
      <c r="S570" s="20"/>
      <c r="T570" s="20"/>
      <c r="U570" s="60"/>
      <c r="V570" s="60"/>
    </row>
    <row r="571" spans="1:22" s="53" customFormat="1" ht="17.100000000000001" customHeight="1" x14ac:dyDescent="0.2">
      <c r="A571" s="20"/>
      <c r="B571" s="20"/>
      <c r="C571" s="20"/>
      <c r="D571" s="20"/>
      <c r="E571" s="20"/>
      <c r="F571" s="20"/>
      <c r="G571" s="20"/>
      <c r="H571" s="20"/>
      <c r="I571" s="20"/>
      <c r="J571" s="20"/>
      <c r="K571" s="20"/>
      <c r="L571" s="20"/>
      <c r="M571" s="38"/>
      <c r="N571" s="20"/>
      <c r="O571" s="20"/>
      <c r="P571" s="20"/>
      <c r="Q571" s="20"/>
      <c r="R571" s="20"/>
      <c r="S571" s="20"/>
      <c r="T571" s="20"/>
      <c r="U571" s="60"/>
      <c r="V571" s="60"/>
    </row>
    <row r="572" spans="1:22" s="53" customFormat="1" ht="17.100000000000001" customHeight="1" x14ac:dyDescent="0.2">
      <c r="A572" s="20"/>
      <c r="B572" s="20"/>
      <c r="C572" s="20"/>
      <c r="D572" s="20"/>
      <c r="E572" s="20"/>
      <c r="F572" s="20"/>
      <c r="G572" s="20"/>
      <c r="H572" s="20"/>
      <c r="I572" s="20"/>
      <c r="J572" s="20"/>
      <c r="K572" s="20"/>
      <c r="L572" s="20"/>
      <c r="M572" s="38"/>
      <c r="N572" s="20"/>
      <c r="O572" s="20"/>
      <c r="P572" s="20"/>
      <c r="Q572" s="20"/>
      <c r="R572" s="20"/>
      <c r="S572" s="20"/>
      <c r="T572" s="20"/>
      <c r="U572" s="60"/>
      <c r="V572" s="60"/>
    </row>
    <row r="573" spans="1:22" s="53" customFormat="1" ht="17.100000000000001" customHeight="1" x14ac:dyDescent="0.2">
      <c r="A573" s="20"/>
      <c r="B573" s="20"/>
      <c r="C573" s="20"/>
      <c r="D573" s="20"/>
      <c r="E573" s="20"/>
      <c r="F573" s="20"/>
      <c r="G573" s="20"/>
      <c r="H573" s="20"/>
      <c r="I573" s="20"/>
      <c r="J573" s="20"/>
      <c r="K573" s="20"/>
      <c r="L573" s="20"/>
      <c r="M573" s="38"/>
      <c r="N573" s="20"/>
      <c r="O573" s="20"/>
      <c r="P573" s="20"/>
      <c r="Q573" s="20"/>
      <c r="R573" s="20"/>
      <c r="S573" s="20"/>
      <c r="T573" s="20"/>
      <c r="U573" s="60"/>
      <c r="V573" s="60"/>
    </row>
    <row r="574" spans="1:22" s="53" customFormat="1" ht="17.100000000000001" customHeight="1" x14ac:dyDescent="0.2">
      <c r="A574" s="20"/>
      <c r="B574" s="20"/>
      <c r="C574" s="20"/>
      <c r="D574" s="20"/>
      <c r="E574" s="20"/>
      <c r="F574" s="20"/>
      <c r="G574" s="20"/>
      <c r="H574" s="20"/>
      <c r="I574" s="20"/>
      <c r="J574" s="20"/>
      <c r="K574" s="20"/>
      <c r="L574" s="20"/>
      <c r="M574" s="38"/>
      <c r="N574" s="20"/>
      <c r="O574" s="20"/>
      <c r="P574" s="20"/>
      <c r="Q574" s="20"/>
      <c r="R574" s="20"/>
      <c r="S574" s="20"/>
      <c r="T574" s="20"/>
      <c r="U574" s="60"/>
      <c r="V574" s="60"/>
    </row>
    <row r="575" spans="1:22" ht="17.100000000000001" customHeight="1" x14ac:dyDescent="0.2"/>
  </sheetData>
  <sheetProtection password="DF95" sheet="1"/>
  <protectedRanges>
    <protectedRange sqref="B4:P15 B20:Q31 Q15:T15 Q10:T10 Q6:T6 L36:S36" name="Range1"/>
    <protectedRange sqref="B35:K39 D34:K34 A35:A36 A38:A39" name="Range1_1"/>
  </protectedRanges>
  <customSheetViews>
    <customSheetView guid="{2DEB119D-F8F8-409A-94ED-A7E6032BB9C3}" scale="85" fitToPage="1">
      <selection activeCell="Y23" sqref="Y23"/>
      <pageMargins left="0.45" right="0.45" top="0.5" bottom="0.5" header="0.05" footer="0.05"/>
      <pageSetup scale="10" orientation="landscape" verticalDpi="0" r:id="rId1"/>
    </customSheetView>
  </customSheetViews>
  <mergeCells count="4">
    <mergeCell ref="A35:K35"/>
    <mergeCell ref="A36:K36"/>
    <mergeCell ref="A38:K38"/>
    <mergeCell ref="A39:K39"/>
  </mergeCells>
  <pageMargins left="0.45" right="0.45" top="0.5" bottom="0.5" header="0.05" footer="0.05"/>
  <pageSetup scale="10" orientation="landscape" verticalDpi="0"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V575"/>
  <sheetViews>
    <sheetView zoomScale="85" zoomScaleNormal="85" workbookViewId="0">
      <selection activeCell="S3" sqref="A3:T34"/>
    </sheetView>
  </sheetViews>
  <sheetFormatPr defaultRowHeight="24.75" customHeight="1" x14ac:dyDescent="0.2"/>
  <cols>
    <col min="1" max="1" width="33" style="20" customWidth="1"/>
    <col min="2" max="12" width="8.7109375" style="20" customWidth="1"/>
    <col min="13" max="13" width="8.7109375" style="38" customWidth="1"/>
    <col min="14" max="16" width="8.7109375" style="20" customWidth="1"/>
    <col min="17" max="17" width="9.5703125" style="20" customWidth="1"/>
    <col min="18" max="18" width="11.42578125" style="20" customWidth="1"/>
    <col min="19" max="19" width="12.85546875" style="20" customWidth="1"/>
    <col min="20" max="20" width="12.140625" style="20" customWidth="1"/>
    <col min="21" max="22" width="9.140625" style="5"/>
    <col min="23" max="16384" width="9.140625" style="20"/>
  </cols>
  <sheetData>
    <row r="1" spans="1:22" s="11" customFormat="1" ht="30" customHeight="1" x14ac:dyDescent="0.35">
      <c r="A1" s="11" t="s">
        <v>5</v>
      </c>
      <c r="G1" s="11" t="s">
        <v>49</v>
      </c>
      <c r="M1" s="12"/>
      <c r="R1" s="13"/>
      <c r="S1" s="14"/>
      <c r="U1" s="15"/>
      <c r="V1" s="15"/>
    </row>
    <row r="2" spans="1:22" s="16" customFormat="1" ht="17.100000000000001" customHeight="1" x14ac:dyDescent="0.25">
      <c r="M2" s="17"/>
      <c r="P2" s="18"/>
      <c r="U2" s="19"/>
      <c r="V2" s="19"/>
    </row>
    <row r="3" spans="1:22" ht="17.100000000000001" customHeight="1" x14ac:dyDescent="0.25">
      <c r="B3" s="7">
        <v>1</v>
      </c>
      <c r="C3" s="7">
        <v>2</v>
      </c>
      <c r="D3" s="7">
        <v>3</v>
      </c>
      <c r="E3" s="7">
        <v>4</v>
      </c>
      <c r="F3" s="7">
        <v>5</v>
      </c>
      <c r="G3" s="7">
        <v>6</v>
      </c>
      <c r="H3" s="7">
        <v>7</v>
      </c>
      <c r="I3" s="7">
        <v>8</v>
      </c>
      <c r="J3" s="7">
        <v>9</v>
      </c>
      <c r="K3" s="7">
        <v>10</v>
      </c>
      <c r="L3" s="7">
        <v>11</v>
      </c>
      <c r="M3" s="7">
        <v>12</v>
      </c>
      <c r="N3" s="7">
        <v>13</v>
      </c>
      <c r="O3" s="7">
        <v>14</v>
      </c>
      <c r="P3" s="7">
        <v>15</v>
      </c>
      <c r="Q3" s="21" t="s">
        <v>12</v>
      </c>
      <c r="R3" s="22" t="s">
        <v>43</v>
      </c>
      <c r="S3" s="23">
        <f>July!S3+1</f>
        <v>2022</v>
      </c>
      <c r="T3" s="24"/>
    </row>
    <row r="4" spans="1:22" ht="17.100000000000001" customHeight="1" x14ac:dyDescent="0.25">
      <c r="A4" s="25" t="s">
        <v>17</v>
      </c>
      <c r="B4" s="69"/>
      <c r="C4" s="69"/>
      <c r="D4" s="69"/>
      <c r="E4" s="69"/>
      <c r="F4" s="69"/>
      <c r="G4" s="68" t="s">
        <v>12</v>
      </c>
      <c r="H4" s="69"/>
      <c r="I4" s="69"/>
      <c r="J4" s="69"/>
      <c r="K4" s="69"/>
      <c r="L4" s="69"/>
      <c r="M4" s="70"/>
      <c r="N4" s="69"/>
      <c r="O4" s="71"/>
      <c r="P4" s="69"/>
      <c r="Q4" s="27"/>
      <c r="R4" s="28"/>
      <c r="S4" s="28"/>
      <c r="T4" s="28"/>
    </row>
    <row r="5" spans="1:22" ht="17.100000000000001" customHeight="1" x14ac:dyDescent="0.2">
      <c r="A5" s="25" t="s">
        <v>0</v>
      </c>
      <c r="B5" s="69"/>
      <c r="C5" s="68" t="s">
        <v>12</v>
      </c>
      <c r="D5" s="69"/>
      <c r="E5" s="69"/>
      <c r="F5" s="69"/>
      <c r="G5" s="69"/>
      <c r="H5" s="69"/>
      <c r="I5" s="69"/>
      <c r="J5" s="69"/>
      <c r="K5" s="69"/>
      <c r="L5" s="69"/>
      <c r="M5" s="70"/>
      <c r="N5" s="69"/>
      <c r="O5" s="71"/>
      <c r="P5" s="69"/>
      <c r="Q5" s="29"/>
    </row>
    <row r="6" spans="1:22" ht="17.100000000000001" customHeight="1" x14ac:dyDescent="0.25">
      <c r="A6" s="25" t="s">
        <v>25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70"/>
      <c r="N6" s="69"/>
      <c r="O6" s="71"/>
      <c r="P6" s="69"/>
      <c r="Q6" s="30"/>
      <c r="R6" s="3">
        <f>July!R6</f>
        <v>0</v>
      </c>
      <c r="S6" s="30"/>
      <c r="T6" s="30"/>
    </row>
    <row r="7" spans="1:22" ht="17.100000000000001" customHeight="1" x14ac:dyDescent="0.2">
      <c r="A7" s="25" t="s">
        <v>14</v>
      </c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M7" s="70"/>
      <c r="N7" s="69"/>
      <c r="O7" s="71"/>
      <c r="P7" s="69"/>
      <c r="Q7" s="29"/>
      <c r="R7" s="31" t="s">
        <v>21</v>
      </c>
    </row>
    <row r="8" spans="1:22" ht="17.100000000000001" customHeight="1" x14ac:dyDescent="0.2">
      <c r="A8" s="25" t="s">
        <v>13</v>
      </c>
      <c r="B8" s="69"/>
      <c r="C8" s="69"/>
      <c r="D8" s="69"/>
      <c r="E8" s="69"/>
      <c r="F8" s="69"/>
      <c r="G8" s="69"/>
      <c r="H8" s="69"/>
      <c r="I8" s="69"/>
      <c r="J8" s="69"/>
      <c r="K8" s="69"/>
      <c r="L8" s="69"/>
      <c r="M8" s="70"/>
      <c r="N8" s="69"/>
      <c r="O8" s="71"/>
      <c r="P8" s="69"/>
      <c r="Q8" s="29"/>
      <c r="R8" s="32"/>
    </row>
    <row r="9" spans="1:22" ht="17.100000000000001" customHeight="1" x14ac:dyDescent="0.2">
      <c r="A9" s="25" t="s">
        <v>54</v>
      </c>
      <c r="B9" s="69"/>
      <c r="C9" s="69"/>
      <c r="D9" s="69"/>
      <c r="E9" s="69"/>
      <c r="F9" s="69"/>
      <c r="G9" s="69"/>
      <c r="H9" s="69"/>
      <c r="I9" s="69"/>
      <c r="J9" s="69"/>
      <c r="K9" s="69"/>
      <c r="L9" s="69"/>
      <c r="M9" s="70"/>
      <c r="N9" s="69"/>
      <c r="O9" s="71"/>
      <c r="P9" s="69"/>
      <c r="Q9" s="29"/>
      <c r="R9" s="32"/>
    </row>
    <row r="10" spans="1:22" ht="17.100000000000001" customHeight="1" x14ac:dyDescent="0.2">
      <c r="A10" s="25" t="s">
        <v>10</v>
      </c>
      <c r="B10" s="69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70"/>
      <c r="N10" s="69"/>
      <c r="O10" s="71"/>
      <c r="P10" s="69"/>
      <c r="Q10" s="33"/>
      <c r="R10" s="4">
        <f>July!R10</f>
        <v>0</v>
      </c>
      <c r="S10" s="34"/>
      <c r="T10" s="34"/>
    </row>
    <row r="11" spans="1:22" ht="17.100000000000001" customHeight="1" x14ac:dyDescent="0.2">
      <c r="A11" s="25" t="s">
        <v>16</v>
      </c>
      <c r="B11" s="69"/>
      <c r="C11" s="69"/>
      <c r="D11" s="69"/>
      <c r="E11" s="69"/>
      <c r="F11" s="69"/>
      <c r="G11" s="69"/>
      <c r="H11" s="69"/>
      <c r="I11" s="69"/>
      <c r="J11" s="69"/>
      <c r="K11" s="69"/>
      <c r="L11" s="69"/>
      <c r="M11" s="70"/>
      <c r="N11" s="69"/>
      <c r="O11" s="71"/>
      <c r="P11" s="69"/>
      <c r="Q11" s="29"/>
      <c r="R11" s="31" t="s">
        <v>4</v>
      </c>
    </row>
    <row r="12" spans="1:22" ht="17.100000000000001" customHeight="1" x14ac:dyDescent="0.2">
      <c r="A12" s="25" t="s">
        <v>6</v>
      </c>
      <c r="B12" s="69"/>
      <c r="C12" s="69"/>
      <c r="D12" s="69"/>
      <c r="E12" s="69"/>
      <c r="F12" s="69"/>
      <c r="G12" s="69"/>
      <c r="H12" s="69"/>
      <c r="I12" s="69"/>
      <c r="J12" s="69"/>
      <c r="K12" s="69"/>
      <c r="L12" s="69"/>
      <c r="M12" s="70"/>
      <c r="N12" s="69"/>
      <c r="O12" s="71"/>
      <c r="P12" s="69"/>
      <c r="Q12" s="29"/>
      <c r="R12" s="32"/>
    </row>
    <row r="13" spans="1:22" ht="17.100000000000001" customHeight="1" x14ac:dyDescent="0.2">
      <c r="A13" s="25" t="s">
        <v>19</v>
      </c>
      <c r="B13" s="69"/>
      <c r="C13" s="69"/>
      <c r="D13" s="69"/>
      <c r="E13" s="69"/>
      <c r="F13" s="69"/>
      <c r="G13" s="69"/>
      <c r="H13" s="69"/>
      <c r="I13" s="69"/>
      <c r="J13" s="69"/>
      <c r="K13" s="69"/>
      <c r="L13" s="69"/>
      <c r="M13" s="70"/>
      <c r="N13" s="69"/>
      <c r="O13" s="71"/>
      <c r="P13" s="69"/>
      <c r="R13" s="32"/>
    </row>
    <row r="14" spans="1:22" ht="17.100000000000001" customHeight="1" x14ac:dyDescent="0.2">
      <c r="A14" s="25" t="s">
        <v>26</v>
      </c>
      <c r="B14" s="69"/>
      <c r="C14" s="69"/>
      <c r="D14" s="69"/>
      <c r="E14" s="69"/>
      <c r="F14" s="69"/>
      <c r="G14" s="69"/>
      <c r="H14" s="69"/>
      <c r="I14" s="69"/>
      <c r="J14" s="69"/>
      <c r="K14" s="69"/>
      <c r="L14" s="69"/>
      <c r="M14" s="70"/>
      <c r="N14" s="69"/>
      <c r="O14" s="71"/>
      <c r="P14" s="69"/>
      <c r="R14" s="32"/>
    </row>
    <row r="15" spans="1:22" ht="17.100000000000001" customHeight="1" x14ac:dyDescent="0.2">
      <c r="A15" s="25" t="s">
        <v>11</v>
      </c>
      <c r="B15" s="68" t="s">
        <v>12</v>
      </c>
      <c r="C15" s="69"/>
      <c r="D15" s="69"/>
      <c r="E15" s="69"/>
      <c r="F15" s="69"/>
      <c r="G15" s="69"/>
      <c r="H15" s="69"/>
      <c r="I15" s="69"/>
      <c r="J15" s="69"/>
      <c r="K15" s="69"/>
      <c r="L15" s="69"/>
      <c r="M15" s="70"/>
      <c r="N15" s="69"/>
      <c r="O15" s="71"/>
      <c r="P15" s="69"/>
      <c r="Q15" s="33"/>
      <c r="R15" s="4">
        <f>July!R15</f>
        <v>0</v>
      </c>
      <c r="S15" s="34"/>
      <c r="T15" s="34"/>
    </row>
    <row r="16" spans="1:22" ht="17.100000000000001" customHeight="1" x14ac:dyDescent="0.2">
      <c r="A16" s="35" t="s">
        <v>1</v>
      </c>
      <c r="B16" s="9">
        <f>SUM(B4:B15)</f>
        <v>0</v>
      </c>
      <c r="C16" s="9">
        <f t="shared" ref="C16:P16" si="0">SUM(C4:C15)</f>
        <v>0</v>
      </c>
      <c r="D16" s="9">
        <f t="shared" si="0"/>
        <v>0</v>
      </c>
      <c r="E16" s="9">
        <f t="shared" si="0"/>
        <v>0</v>
      </c>
      <c r="F16" s="9">
        <f t="shared" si="0"/>
        <v>0</v>
      </c>
      <c r="G16" s="9">
        <f t="shared" si="0"/>
        <v>0</v>
      </c>
      <c r="H16" s="9">
        <f t="shared" si="0"/>
        <v>0</v>
      </c>
      <c r="I16" s="9">
        <f t="shared" si="0"/>
        <v>0</v>
      </c>
      <c r="J16" s="9">
        <f t="shared" si="0"/>
        <v>0</v>
      </c>
      <c r="K16" s="9">
        <f t="shared" si="0"/>
        <v>0</v>
      </c>
      <c r="L16" s="9">
        <f t="shared" si="0"/>
        <v>0</v>
      </c>
      <c r="M16" s="9">
        <f t="shared" si="0"/>
        <v>0</v>
      </c>
      <c r="N16" s="9">
        <f t="shared" si="0"/>
        <v>0</v>
      </c>
      <c r="O16" s="9">
        <f t="shared" si="0"/>
        <v>0</v>
      </c>
      <c r="P16" s="9">
        <f t="shared" si="0"/>
        <v>0</v>
      </c>
      <c r="Q16" s="29"/>
      <c r="R16" s="31" t="s">
        <v>3</v>
      </c>
      <c r="U16" s="36"/>
    </row>
    <row r="17" spans="1:21" ht="17.100000000000001" customHeight="1" x14ac:dyDescent="0.2">
      <c r="A17" s="35"/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29"/>
      <c r="R17" s="25" t="s">
        <v>12</v>
      </c>
      <c r="U17" s="36"/>
    </row>
    <row r="18" spans="1:21" ht="17.100000000000001" customHeight="1" x14ac:dyDescent="0.2">
      <c r="R18" s="39" t="s">
        <v>50</v>
      </c>
      <c r="S18" s="39" t="s">
        <v>18</v>
      </c>
      <c r="T18" s="39" t="s">
        <v>34</v>
      </c>
      <c r="U18" s="36"/>
    </row>
    <row r="19" spans="1:21" ht="17.100000000000001" customHeight="1" x14ac:dyDescent="0.2">
      <c r="B19" s="7">
        <v>16</v>
      </c>
      <c r="C19" s="7">
        <v>17</v>
      </c>
      <c r="D19" s="7">
        <v>18</v>
      </c>
      <c r="E19" s="7">
        <v>19</v>
      </c>
      <c r="F19" s="7">
        <v>20</v>
      </c>
      <c r="G19" s="7">
        <v>21</v>
      </c>
      <c r="H19" s="7">
        <v>22</v>
      </c>
      <c r="I19" s="7">
        <v>23</v>
      </c>
      <c r="J19" s="7">
        <v>24</v>
      </c>
      <c r="K19" s="7">
        <v>25</v>
      </c>
      <c r="L19" s="7">
        <v>26</v>
      </c>
      <c r="M19" s="7">
        <v>27</v>
      </c>
      <c r="N19" s="7">
        <v>28</v>
      </c>
      <c r="O19" s="7">
        <v>29</v>
      </c>
      <c r="P19" s="7">
        <v>30</v>
      </c>
      <c r="Q19" s="7">
        <v>31</v>
      </c>
      <c r="R19" s="39" t="s">
        <v>2</v>
      </c>
      <c r="S19" s="39" t="s">
        <v>2</v>
      </c>
      <c r="T19" s="39" t="s">
        <v>35</v>
      </c>
      <c r="U19" s="36"/>
    </row>
    <row r="20" spans="1:21" ht="17.100000000000001" customHeight="1" x14ac:dyDescent="0.2">
      <c r="A20" s="25" t="s">
        <v>17</v>
      </c>
      <c r="B20" s="69"/>
      <c r="C20" s="69"/>
      <c r="D20" s="69"/>
      <c r="E20" s="69"/>
      <c r="F20" s="69"/>
      <c r="G20" s="69"/>
      <c r="H20" s="69"/>
      <c r="I20" s="69"/>
      <c r="J20" s="69"/>
      <c r="K20" s="69"/>
      <c r="L20" s="69"/>
      <c r="M20" s="70"/>
      <c r="N20" s="69"/>
      <c r="O20" s="69"/>
      <c r="P20" s="69"/>
      <c r="Q20" s="74"/>
      <c r="R20" s="10">
        <f t="shared" ref="R20:R31" si="1">SUM(B20:Q20,B4:P4)</f>
        <v>0</v>
      </c>
      <c r="S20" s="10">
        <f>+R20+March!S20</f>
        <v>0</v>
      </c>
      <c r="T20" s="8"/>
      <c r="U20" s="36"/>
    </row>
    <row r="21" spans="1:21" ht="17.100000000000001" customHeight="1" x14ac:dyDescent="0.2">
      <c r="A21" s="25" t="s">
        <v>0</v>
      </c>
      <c r="B21" s="69"/>
      <c r="C21" s="68" t="s">
        <v>12</v>
      </c>
      <c r="D21" s="69"/>
      <c r="E21" s="69"/>
      <c r="F21" s="69"/>
      <c r="G21" s="69"/>
      <c r="H21" s="69"/>
      <c r="I21" s="69"/>
      <c r="J21" s="69"/>
      <c r="K21" s="69"/>
      <c r="L21" s="69"/>
      <c r="M21" s="70"/>
      <c r="N21" s="69"/>
      <c r="O21" s="69"/>
      <c r="P21" s="69"/>
      <c r="Q21" s="74"/>
      <c r="R21" s="9">
        <f t="shared" si="1"/>
        <v>0</v>
      </c>
      <c r="S21" s="10">
        <f>+R21+March!S21</f>
        <v>0</v>
      </c>
      <c r="T21" s="26" t="s">
        <v>29</v>
      </c>
      <c r="U21" s="36"/>
    </row>
    <row r="22" spans="1:21" ht="17.100000000000001" customHeight="1" x14ac:dyDescent="0.2">
      <c r="A22" s="25" t="s">
        <v>25</v>
      </c>
      <c r="B22" s="69"/>
      <c r="C22" s="69"/>
      <c r="D22" s="69"/>
      <c r="E22" s="69"/>
      <c r="F22" s="69"/>
      <c r="G22" s="69"/>
      <c r="H22" s="69"/>
      <c r="I22" s="69"/>
      <c r="J22" s="69"/>
      <c r="K22" s="69"/>
      <c r="L22" s="69"/>
      <c r="M22" s="70"/>
      <c r="N22" s="69"/>
      <c r="O22" s="69"/>
      <c r="P22" s="69"/>
      <c r="Q22" s="74"/>
      <c r="R22" s="9">
        <f t="shared" si="1"/>
        <v>0</v>
      </c>
      <c r="S22" s="10">
        <f>+R22+March!S22</f>
        <v>0</v>
      </c>
      <c r="T22" s="26" t="s">
        <v>30</v>
      </c>
    </row>
    <row r="23" spans="1:21" ht="17.100000000000001" customHeight="1" x14ac:dyDescent="0.2">
      <c r="A23" s="25" t="s">
        <v>14</v>
      </c>
      <c r="B23" s="69"/>
      <c r="C23" s="69"/>
      <c r="D23" s="69"/>
      <c r="E23" s="69"/>
      <c r="F23" s="69"/>
      <c r="G23" s="69"/>
      <c r="H23" s="69"/>
      <c r="I23" s="69"/>
      <c r="J23" s="69"/>
      <c r="K23" s="69"/>
      <c r="L23" s="69"/>
      <c r="M23" s="70"/>
      <c r="N23" s="69"/>
      <c r="O23" s="69"/>
      <c r="P23" s="69"/>
      <c r="Q23" s="74"/>
      <c r="R23" s="9">
        <f t="shared" si="1"/>
        <v>0</v>
      </c>
      <c r="S23" s="10">
        <f>+R23+March!S23</f>
        <v>0</v>
      </c>
      <c r="T23" s="26" t="s">
        <v>31</v>
      </c>
    </row>
    <row r="24" spans="1:21" ht="17.100000000000001" customHeight="1" x14ac:dyDescent="0.2">
      <c r="A24" s="25" t="s">
        <v>13</v>
      </c>
      <c r="B24" s="69"/>
      <c r="C24" s="69"/>
      <c r="D24" s="69"/>
      <c r="E24" s="69"/>
      <c r="F24" s="69"/>
      <c r="G24" s="69"/>
      <c r="H24" s="69"/>
      <c r="I24" s="69"/>
      <c r="J24" s="69"/>
      <c r="K24" s="69"/>
      <c r="L24" s="69"/>
      <c r="M24" s="70"/>
      <c r="N24" s="69"/>
      <c r="O24" s="69"/>
      <c r="P24" s="69"/>
      <c r="Q24" s="74"/>
      <c r="R24" s="9">
        <f t="shared" si="1"/>
        <v>0</v>
      </c>
      <c r="S24" s="10">
        <f>+R24+March!S24</f>
        <v>0</v>
      </c>
      <c r="T24" s="26" t="s">
        <v>32</v>
      </c>
    </row>
    <row r="25" spans="1:21" ht="17.100000000000001" customHeight="1" x14ac:dyDescent="0.2">
      <c r="A25" s="25" t="s">
        <v>54</v>
      </c>
      <c r="B25" s="69"/>
      <c r="C25" s="69"/>
      <c r="D25" s="69"/>
      <c r="E25" s="69"/>
      <c r="F25" s="69"/>
      <c r="G25" s="69"/>
      <c r="H25" s="69"/>
      <c r="I25" s="69"/>
      <c r="J25" s="69"/>
      <c r="K25" s="69"/>
      <c r="L25" s="69"/>
      <c r="M25" s="70"/>
      <c r="N25" s="69"/>
      <c r="O25" s="69"/>
      <c r="P25" s="69"/>
      <c r="Q25" s="74"/>
      <c r="R25" s="9">
        <f t="shared" si="1"/>
        <v>0</v>
      </c>
      <c r="S25" s="10">
        <f>+R25+March!S25</f>
        <v>0</v>
      </c>
      <c r="T25" s="26" t="s">
        <v>37</v>
      </c>
    </row>
    <row r="26" spans="1:21" ht="17.100000000000001" customHeight="1" x14ac:dyDescent="0.2">
      <c r="A26" s="25" t="s">
        <v>10</v>
      </c>
      <c r="B26" s="69"/>
      <c r="C26" s="69"/>
      <c r="D26" s="69"/>
      <c r="E26" s="69"/>
      <c r="F26" s="69"/>
      <c r="G26" s="69"/>
      <c r="H26" s="69"/>
      <c r="I26" s="69"/>
      <c r="J26" s="69"/>
      <c r="K26" s="69"/>
      <c r="L26" s="69"/>
      <c r="M26" s="70"/>
      <c r="N26" s="69"/>
      <c r="O26" s="69"/>
      <c r="P26" s="69"/>
      <c r="Q26" s="74"/>
      <c r="R26" s="9">
        <f t="shared" si="1"/>
        <v>0</v>
      </c>
      <c r="S26" s="10">
        <f>+R26+March!S26</f>
        <v>0</v>
      </c>
      <c r="T26" s="26" t="s">
        <v>33</v>
      </c>
    </row>
    <row r="27" spans="1:21" ht="17.100000000000001" customHeight="1" x14ac:dyDescent="0.2">
      <c r="A27" s="25" t="s">
        <v>16</v>
      </c>
      <c r="B27" s="69"/>
      <c r="C27" s="69"/>
      <c r="D27" s="69"/>
      <c r="E27" s="69"/>
      <c r="F27" s="69"/>
      <c r="G27" s="69"/>
      <c r="H27" s="69"/>
      <c r="I27" s="69"/>
      <c r="J27" s="69"/>
      <c r="K27" s="69"/>
      <c r="L27" s="69"/>
      <c r="M27" s="70"/>
      <c r="N27" s="69"/>
      <c r="O27" s="69"/>
      <c r="P27" s="69"/>
      <c r="Q27" s="74"/>
      <c r="R27" s="9">
        <f t="shared" si="1"/>
        <v>0</v>
      </c>
      <c r="S27" s="10">
        <f>+R27+March!S27</f>
        <v>0</v>
      </c>
      <c r="T27" s="8"/>
    </row>
    <row r="28" spans="1:21" ht="17.100000000000001" customHeight="1" x14ac:dyDescent="0.2">
      <c r="A28" s="25" t="s">
        <v>6</v>
      </c>
      <c r="B28" s="69"/>
      <c r="C28" s="69"/>
      <c r="D28" s="69"/>
      <c r="E28" s="69"/>
      <c r="F28" s="69"/>
      <c r="G28" s="69"/>
      <c r="H28" s="69"/>
      <c r="I28" s="69"/>
      <c r="J28" s="69"/>
      <c r="K28" s="69"/>
      <c r="L28" s="69"/>
      <c r="M28" s="70"/>
      <c r="N28" s="69"/>
      <c r="O28" s="69"/>
      <c r="P28" s="69"/>
      <c r="Q28" s="74"/>
      <c r="R28" s="9">
        <f t="shared" si="1"/>
        <v>0</v>
      </c>
      <c r="S28" s="10">
        <f>+R28+March!S28</f>
        <v>0</v>
      </c>
      <c r="T28" s="8"/>
    </row>
    <row r="29" spans="1:21" ht="17.100000000000001" customHeight="1" x14ac:dyDescent="0.2">
      <c r="A29" s="25" t="s">
        <v>19</v>
      </c>
      <c r="B29" s="69"/>
      <c r="C29" s="69"/>
      <c r="D29" s="69"/>
      <c r="E29" s="69"/>
      <c r="F29" s="69"/>
      <c r="G29" s="69"/>
      <c r="H29" s="69"/>
      <c r="I29" s="69"/>
      <c r="J29" s="69"/>
      <c r="K29" s="69"/>
      <c r="L29" s="69"/>
      <c r="M29" s="70"/>
      <c r="N29" s="69"/>
      <c r="O29" s="69"/>
      <c r="P29" s="69"/>
      <c r="Q29" s="74"/>
      <c r="R29" s="9">
        <f t="shared" si="1"/>
        <v>0</v>
      </c>
      <c r="S29" s="10">
        <f>+R29+March!S29</f>
        <v>0</v>
      </c>
      <c r="T29" s="8"/>
    </row>
    <row r="30" spans="1:21" ht="17.100000000000001" customHeight="1" x14ac:dyDescent="0.2">
      <c r="A30" s="25" t="s">
        <v>26</v>
      </c>
      <c r="B30" s="69"/>
      <c r="C30" s="69"/>
      <c r="D30" s="69"/>
      <c r="E30" s="69"/>
      <c r="F30" s="69"/>
      <c r="G30" s="69"/>
      <c r="H30" s="69"/>
      <c r="I30" s="69"/>
      <c r="J30" s="69"/>
      <c r="K30" s="69"/>
      <c r="L30" s="69"/>
      <c r="M30" s="70"/>
      <c r="N30" s="69"/>
      <c r="O30" s="69"/>
      <c r="P30" s="69"/>
      <c r="Q30" s="74"/>
      <c r="R30" s="9">
        <f t="shared" si="1"/>
        <v>0</v>
      </c>
      <c r="S30" s="10">
        <f>+R30+March!S30</f>
        <v>0</v>
      </c>
      <c r="T30" s="26" t="s">
        <v>36</v>
      </c>
    </row>
    <row r="31" spans="1:21" ht="17.100000000000001" customHeight="1" x14ac:dyDescent="0.2">
      <c r="A31" s="25" t="s">
        <v>11</v>
      </c>
      <c r="B31" s="69"/>
      <c r="C31" s="69"/>
      <c r="D31" s="69"/>
      <c r="E31" s="69"/>
      <c r="F31" s="69"/>
      <c r="G31" s="69"/>
      <c r="H31" s="69"/>
      <c r="I31" s="69"/>
      <c r="J31" s="69"/>
      <c r="K31" s="69"/>
      <c r="L31" s="69"/>
      <c r="M31" s="70"/>
      <c r="N31" s="69"/>
      <c r="O31" s="69"/>
      <c r="P31" s="69"/>
      <c r="Q31" s="74"/>
      <c r="R31" s="9">
        <f t="shared" si="1"/>
        <v>0</v>
      </c>
      <c r="S31" s="10">
        <f>+R31+March!S31</f>
        <v>0</v>
      </c>
      <c r="T31" s="8"/>
    </row>
    <row r="32" spans="1:21" ht="17.100000000000001" customHeight="1" x14ac:dyDescent="0.2">
      <c r="A32" s="35" t="s">
        <v>1</v>
      </c>
      <c r="B32" s="9">
        <f t="shared" ref="B32:Q32" si="2">SUM(B20:B31)</f>
        <v>0</v>
      </c>
      <c r="C32" s="9">
        <f t="shared" si="2"/>
        <v>0</v>
      </c>
      <c r="D32" s="9">
        <f t="shared" si="2"/>
        <v>0</v>
      </c>
      <c r="E32" s="9">
        <f t="shared" si="2"/>
        <v>0</v>
      </c>
      <c r="F32" s="9">
        <f t="shared" si="2"/>
        <v>0</v>
      </c>
      <c r="G32" s="9">
        <f t="shared" si="2"/>
        <v>0</v>
      </c>
      <c r="H32" s="9">
        <f t="shared" si="2"/>
        <v>0</v>
      </c>
      <c r="I32" s="9">
        <f t="shared" si="2"/>
        <v>0</v>
      </c>
      <c r="J32" s="9">
        <f t="shared" si="2"/>
        <v>0</v>
      </c>
      <c r="K32" s="9">
        <f t="shared" si="2"/>
        <v>0</v>
      </c>
      <c r="L32" s="9">
        <f t="shared" si="2"/>
        <v>0</v>
      </c>
      <c r="M32" s="9">
        <f t="shared" si="2"/>
        <v>0</v>
      </c>
      <c r="N32" s="9">
        <f t="shared" si="2"/>
        <v>0</v>
      </c>
      <c r="O32" s="9">
        <f t="shared" si="2"/>
        <v>0</v>
      </c>
      <c r="P32" s="9">
        <f t="shared" si="2"/>
        <v>0</v>
      </c>
      <c r="Q32" s="9">
        <f t="shared" si="2"/>
        <v>0</v>
      </c>
      <c r="R32" s="9">
        <f>SUM(R20:R31)</f>
        <v>0</v>
      </c>
      <c r="S32" s="9">
        <f>SUM(S20:S31)</f>
        <v>0</v>
      </c>
      <c r="T32" s="8"/>
    </row>
    <row r="33" spans="1:22" ht="17.100000000000001" customHeight="1" x14ac:dyDescent="0.2">
      <c r="L33" s="40" t="s">
        <v>20</v>
      </c>
    </row>
    <row r="34" spans="1:22" ht="17.100000000000001" customHeight="1" x14ac:dyDescent="0.2">
      <c r="A34" s="41" t="s">
        <v>52</v>
      </c>
      <c r="B34" s="42"/>
      <c r="C34" s="43"/>
      <c r="D34" s="43"/>
      <c r="E34" s="43"/>
      <c r="F34" s="42"/>
      <c r="G34" s="43"/>
      <c r="H34" s="43"/>
      <c r="I34" s="43"/>
      <c r="J34" s="43"/>
      <c r="K34" s="44"/>
    </row>
    <row r="35" spans="1:22" ht="17.100000000000001" customHeight="1" x14ac:dyDescent="0.2">
      <c r="A35" s="75"/>
      <c r="B35" s="76"/>
      <c r="C35" s="76"/>
      <c r="D35" s="76"/>
      <c r="E35" s="76"/>
      <c r="F35" s="76"/>
      <c r="G35" s="76"/>
      <c r="H35" s="76"/>
      <c r="I35" s="76"/>
      <c r="J35" s="76"/>
      <c r="K35" s="77"/>
    </row>
    <row r="36" spans="1:22" ht="17.100000000000001" customHeight="1" x14ac:dyDescent="0.2">
      <c r="A36" s="75"/>
      <c r="B36" s="76"/>
      <c r="C36" s="76"/>
      <c r="D36" s="76"/>
      <c r="E36" s="76"/>
      <c r="F36" s="76"/>
      <c r="G36" s="76"/>
      <c r="H36" s="76"/>
      <c r="I36" s="76"/>
      <c r="J36" s="76"/>
      <c r="K36" s="77"/>
      <c r="L36" s="47"/>
      <c r="M36" s="34"/>
      <c r="N36" s="34"/>
      <c r="O36" s="34"/>
      <c r="P36" s="34"/>
      <c r="Q36" s="34"/>
      <c r="R36" s="34"/>
      <c r="S36" s="34"/>
    </row>
    <row r="37" spans="1:22" ht="17.100000000000001" customHeight="1" x14ac:dyDescent="0.2">
      <c r="A37" s="48" t="s">
        <v>7</v>
      </c>
      <c r="B37" s="45"/>
      <c r="C37" s="29"/>
      <c r="D37" s="29"/>
      <c r="E37" s="29"/>
      <c r="F37" s="49"/>
      <c r="G37" s="29"/>
      <c r="H37" s="29"/>
      <c r="I37" s="29"/>
      <c r="J37" s="29"/>
      <c r="K37" s="46"/>
      <c r="L37" s="28"/>
      <c r="M37" s="29"/>
      <c r="N37" s="50" t="s">
        <v>8</v>
      </c>
      <c r="O37" s="29"/>
      <c r="P37" s="29"/>
      <c r="R37" s="51" t="s">
        <v>15</v>
      </c>
    </row>
    <row r="38" spans="1:22" ht="17.100000000000001" customHeight="1" x14ac:dyDescent="0.2">
      <c r="A38" s="75"/>
      <c r="B38" s="76"/>
      <c r="C38" s="76"/>
      <c r="D38" s="76"/>
      <c r="E38" s="76"/>
      <c r="F38" s="76"/>
      <c r="G38" s="76"/>
      <c r="H38" s="76"/>
      <c r="I38" s="76"/>
      <c r="J38" s="76"/>
      <c r="K38" s="77"/>
    </row>
    <row r="39" spans="1:22" ht="17.100000000000001" customHeight="1" x14ac:dyDescent="0.2">
      <c r="A39" s="78"/>
      <c r="B39" s="79"/>
      <c r="C39" s="79"/>
      <c r="D39" s="79"/>
      <c r="E39" s="79"/>
      <c r="F39" s="79"/>
      <c r="G39" s="79"/>
      <c r="H39" s="79"/>
      <c r="I39" s="79"/>
      <c r="J39" s="79"/>
      <c r="K39" s="80"/>
      <c r="L39" s="47"/>
      <c r="M39" s="34"/>
      <c r="N39" s="52"/>
      <c r="O39" s="34"/>
      <c r="P39" s="34"/>
      <c r="Q39" s="34"/>
      <c r="R39" s="34"/>
      <c r="S39" s="34"/>
    </row>
    <row r="40" spans="1:22" ht="17.100000000000001" customHeight="1" x14ac:dyDescent="0.2">
      <c r="A40" s="40" t="s">
        <v>51</v>
      </c>
      <c r="B40" s="53"/>
      <c r="C40" s="53"/>
      <c r="D40" s="53"/>
      <c r="E40" s="53"/>
      <c r="F40" s="53"/>
      <c r="G40" s="53"/>
      <c r="H40" s="53"/>
      <c r="I40" s="53"/>
      <c r="J40" s="53"/>
      <c r="K40" s="54"/>
      <c r="L40" s="55"/>
      <c r="M40" s="54"/>
      <c r="N40" s="50" t="s">
        <v>9</v>
      </c>
      <c r="O40" s="54"/>
      <c r="P40" s="54"/>
      <c r="Q40" s="53"/>
      <c r="R40" s="51" t="s">
        <v>15</v>
      </c>
      <c r="S40" s="53"/>
    </row>
    <row r="41" spans="1:22" ht="17.100000000000001" customHeight="1" x14ac:dyDescent="0.25">
      <c r="A41" s="56" t="s">
        <v>24</v>
      </c>
      <c r="B41" s="57"/>
      <c r="C41" s="58"/>
      <c r="D41" s="58"/>
      <c r="E41" s="58"/>
      <c r="F41" s="53"/>
      <c r="G41" s="53"/>
      <c r="H41" s="53"/>
      <c r="I41" s="53"/>
      <c r="J41" s="53"/>
      <c r="K41" s="54"/>
      <c r="L41" s="54"/>
      <c r="M41" s="55"/>
      <c r="N41" s="54"/>
      <c r="O41" s="54"/>
      <c r="P41" s="54"/>
      <c r="Q41" s="54"/>
      <c r="R41" s="53"/>
      <c r="S41" s="53"/>
    </row>
    <row r="42" spans="1:22" s="53" customFormat="1" ht="17.100000000000001" customHeight="1" x14ac:dyDescent="0.25">
      <c r="A42" s="59" t="s">
        <v>22</v>
      </c>
      <c r="M42" s="58"/>
      <c r="U42" s="60"/>
      <c r="V42" s="60"/>
    </row>
    <row r="43" spans="1:22" s="53" customFormat="1" ht="17.100000000000001" customHeight="1" x14ac:dyDescent="0.25">
      <c r="A43" s="59" t="s">
        <v>23</v>
      </c>
      <c r="M43" s="58"/>
      <c r="U43" s="60"/>
      <c r="V43" s="60"/>
    </row>
    <row r="44" spans="1:22" s="53" customFormat="1" ht="17.100000000000001" customHeight="1" x14ac:dyDescent="0.25">
      <c r="A44" s="59" t="s">
        <v>28</v>
      </c>
      <c r="M44" s="58"/>
      <c r="U44" s="60"/>
      <c r="V44" s="60"/>
    </row>
    <row r="45" spans="1:22" s="53" customFormat="1" ht="17.100000000000001" customHeight="1" x14ac:dyDescent="0.25">
      <c r="A45" s="59" t="s">
        <v>27</v>
      </c>
      <c r="M45" s="58"/>
      <c r="U45" s="60"/>
      <c r="V45" s="60"/>
    </row>
    <row r="46" spans="1:22" s="53" customFormat="1" ht="17.100000000000001" customHeight="1" x14ac:dyDescent="0.25">
      <c r="A46" s="59" t="s">
        <v>53</v>
      </c>
      <c r="I46" s="59"/>
      <c r="M46" s="58"/>
      <c r="U46" s="60"/>
      <c r="V46" s="60"/>
    </row>
    <row r="47" spans="1:22" ht="17.100000000000001" customHeight="1" x14ac:dyDescent="0.25">
      <c r="A47" s="59" t="s">
        <v>12</v>
      </c>
    </row>
    <row r="48" spans="1:22" ht="17.100000000000001" customHeight="1" x14ac:dyDescent="0.2"/>
    <row r="49" spans="1:22" s="11" customFormat="1" ht="30" customHeight="1" x14ac:dyDescent="0.35">
      <c r="A49" s="20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38"/>
      <c r="N49" s="20"/>
      <c r="O49" s="20"/>
      <c r="P49" s="20"/>
      <c r="Q49" s="20"/>
      <c r="R49" s="20"/>
      <c r="S49" s="20"/>
      <c r="T49" s="20"/>
      <c r="U49" s="15"/>
      <c r="V49" s="15"/>
    </row>
    <row r="50" spans="1:22" s="16" customFormat="1" ht="17.100000000000001" customHeight="1" x14ac:dyDescent="0.25">
      <c r="A50" s="20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38"/>
      <c r="N50" s="20"/>
      <c r="O50" s="20"/>
      <c r="P50" s="20"/>
      <c r="Q50" s="20"/>
      <c r="R50" s="20"/>
      <c r="S50" s="20"/>
      <c r="T50" s="20"/>
      <c r="U50" s="19"/>
      <c r="V50" s="19"/>
    </row>
    <row r="51" spans="1:22" ht="17.100000000000001" customHeight="1" x14ac:dyDescent="0.2"/>
    <row r="52" spans="1:22" ht="17.100000000000001" customHeight="1" x14ac:dyDescent="0.2"/>
    <row r="53" spans="1:22" ht="17.100000000000001" customHeight="1" x14ac:dyDescent="0.2"/>
    <row r="54" spans="1:22" ht="17.100000000000001" customHeight="1" x14ac:dyDescent="0.2"/>
    <row r="55" spans="1:22" ht="17.100000000000001" customHeight="1" x14ac:dyDescent="0.2"/>
    <row r="56" spans="1:22" ht="17.100000000000001" customHeight="1" x14ac:dyDescent="0.2"/>
    <row r="57" spans="1:22" ht="17.100000000000001" customHeight="1" x14ac:dyDescent="0.2"/>
    <row r="58" spans="1:22" ht="17.100000000000001" customHeight="1" x14ac:dyDescent="0.2"/>
    <row r="59" spans="1:22" ht="17.100000000000001" customHeight="1" x14ac:dyDescent="0.2"/>
    <row r="60" spans="1:22" ht="17.100000000000001" customHeight="1" x14ac:dyDescent="0.2"/>
    <row r="61" spans="1:22" ht="17.100000000000001" customHeight="1" x14ac:dyDescent="0.2"/>
    <row r="62" spans="1:22" ht="17.100000000000001" customHeight="1" x14ac:dyDescent="0.2"/>
    <row r="63" spans="1:22" ht="17.100000000000001" customHeight="1" x14ac:dyDescent="0.2"/>
    <row r="64" spans="1:22" ht="17.100000000000001" customHeight="1" x14ac:dyDescent="0.2">
      <c r="U64" s="36"/>
    </row>
    <row r="65" spans="21:21" ht="17.100000000000001" customHeight="1" x14ac:dyDescent="0.2">
      <c r="U65" s="36"/>
    </row>
    <row r="66" spans="21:21" ht="17.100000000000001" customHeight="1" x14ac:dyDescent="0.2">
      <c r="U66" s="36"/>
    </row>
    <row r="67" spans="21:21" ht="17.100000000000001" customHeight="1" x14ac:dyDescent="0.2">
      <c r="U67" s="36"/>
    </row>
    <row r="68" spans="21:21" ht="17.100000000000001" customHeight="1" x14ac:dyDescent="0.2">
      <c r="U68" s="36"/>
    </row>
    <row r="69" spans="21:21" ht="17.100000000000001" customHeight="1" x14ac:dyDescent="0.2">
      <c r="U69" s="36"/>
    </row>
    <row r="70" spans="21:21" ht="17.100000000000001" customHeight="1" x14ac:dyDescent="0.2"/>
    <row r="71" spans="21:21" ht="17.100000000000001" customHeight="1" x14ac:dyDescent="0.2"/>
    <row r="72" spans="21:21" ht="17.100000000000001" customHeight="1" x14ac:dyDescent="0.2"/>
    <row r="73" spans="21:21" ht="17.100000000000001" customHeight="1" x14ac:dyDescent="0.2"/>
    <row r="74" spans="21:21" ht="17.100000000000001" customHeight="1" x14ac:dyDescent="0.2"/>
    <row r="75" spans="21:21" ht="17.100000000000001" customHeight="1" x14ac:dyDescent="0.2"/>
    <row r="76" spans="21:21" ht="17.100000000000001" customHeight="1" x14ac:dyDescent="0.2"/>
    <row r="77" spans="21:21" ht="17.100000000000001" customHeight="1" x14ac:dyDescent="0.2"/>
    <row r="78" spans="21:21" ht="17.100000000000001" customHeight="1" x14ac:dyDescent="0.2"/>
    <row r="79" spans="21:21" ht="17.100000000000001" customHeight="1" x14ac:dyDescent="0.2"/>
    <row r="80" spans="21:21" ht="17.100000000000001" customHeight="1" x14ac:dyDescent="0.2"/>
    <row r="81" spans="1:22" ht="17.100000000000001" customHeight="1" x14ac:dyDescent="0.2"/>
    <row r="82" spans="1:22" ht="17.100000000000001" customHeight="1" x14ac:dyDescent="0.2"/>
    <row r="83" spans="1:22" ht="17.100000000000001" customHeight="1" x14ac:dyDescent="0.2"/>
    <row r="84" spans="1:22" ht="17.100000000000001" customHeight="1" x14ac:dyDescent="0.2"/>
    <row r="85" spans="1:22" ht="17.100000000000001" customHeight="1" x14ac:dyDescent="0.2"/>
    <row r="86" spans="1:22" ht="17.100000000000001" customHeight="1" x14ac:dyDescent="0.2"/>
    <row r="87" spans="1:22" ht="17.100000000000001" customHeight="1" x14ac:dyDescent="0.2"/>
    <row r="88" spans="1:22" ht="17.100000000000001" customHeight="1" x14ac:dyDescent="0.2"/>
    <row r="89" spans="1:22" ht="17.100000000000001" customHeight="1" x14ac:dyDescent="0.2"/>
    <row r="90" spans="1:22" s="53" customFormat="1" ht="17.100000000000001" customHeight="1" x14ac:dyDescent="0.2">
      <c r="A90" s="20"/>
      <c r="B90" s="20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38"/>
      <c r="N90" s="20"/>
      <c r="O90" s="20"/>
      <c r="P90" s="20"/>
      <c r="Q90" s="20"/>
      <c r="R90" s="20"/>
      <c r="S90" s="20"/>
      <c r="T90" s="20"/>
      <c r="U90" s="60"/>
      <c r="V90" s="60"/>
    </row>
    <row r="91" spans="1:22" s="53" customFormat="1" ht="17.100000000000001" customHeight="1" x14ac:dyDescent="0.2">
      <c r="A91" s="20"/>
      <c r="B91" s="20"/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38"/>
      <c r="N91" s="20"/>
      <c r="O91" s="20"/>
      <c r="P91" s="20"/>
      <c r="Q91" s="20"/>
      <c r="R91" s="20"/>
      <c r="S91" s="20"/>
      <c r="T91" s="20"/>
      <c r="U91" s="60"/>
      <c r="V91" s="60"/>
    </row>
    <row r="92" spans="1:22" s="53" customFormat="1" ht="17.100000000000001" customHeight="1" x14ac:dyDescent="0.2">
      <c r="A92" s="20"/>
      <c r="B92" s="20"/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38"/>
      <c r="N92" s="20"/>
      <c r="O92" s="20"/>
      <c r="P92" s="20"/>
      <c r="Q92" s="20"/>
      <c r="R92" s="20"/>
      <c r="S92" s="20"/>
      <c r="T92" s="20"/>
      <c r="U92" s="60"/>
      <c r="V92" s="60"/>
    </row>
    <row r="93" spans="1:22" s="53" customFormat="1" ht="17.100000000000001" customHeight="1" x14ac:dyDescent="0.2">
      <c r="A93" s="20"/>
      <c r="B93" s="20"/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38"/>
      <c r="N93" s="20"/>
      <c r="O93" s="20"/>
      <c r="P93" s="20"/>
      <c r="Q93" s="20"/>
      <c r="R93" s="20"/>
      <c r="S93" s="20"/>
      <c r="T93" s="20"/>
      <c r="U93" s="60"/>
      <c r="V93" s="60"/>
    </row>
    <row r="94" spans="1:22" s="53" customFormat="1" ht="17.100000000000001" customHeight="1" x14ac:dyDescent="0.2">
      <c r="A94" s="20"/>
      <c r="B94" s="20"/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38"/>
      <c r="N94" s="20"/>
      <c r="O94" s="20"/>
      <c r="P94" s="20"/>
      <c r="Q94" s="20"/>
      <c r="R94" s="20"/>
      <c r="S94" s="20"/>
      <c r="T94" s="20"/>
      <c r="U94" s="60"/>
      <c r="V94" s="60"/>
    </row>
    <row r="95" spans="1:22" ht="17.100000000000001" customHeight="1" x14ac:dyDescent="0.2"/>
    <row r="96" spans="1:22" ht="17.100000000000001" customHeight="1" x14ac:dyDescent="0.2"/>
    <row r="97" spans="1:22" s="11" customFormat="1" ht="30" customHeight="1" x14ac:dyDescent="0.35">
      <c r="A97" s="20"/>
      <c r="B97" s="20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38"/>
      <c r="N97" s="20"/>
      <c r="O97" s="20"/>
      <c r="P97" s="20"/>
      <c r="Q97" s="20"/>
      <c r="R97" s="20"/>
      <c r="S97" s="20"/>
      <c r="T97" s="20"/>
      <c r="U97" s="15"/>
      <c r="V97" s="15"/>
    </row>
    <row r="98" spans="1:22" s="16" customFormat="1" ht="17.100000000000001" customHeight="1" x14ac:dyDescent="0.25">
      <c r="A98" s="20"/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38"/>
      <c r="N98" s="20"/>
      <c r="O98" s="20"/>
      <c r="P98" s="20"/>
      <c r="Q98" s="20"/>
      <c r="R98" s="20"/>
      <c r="S98" s="20"/>
      <c r="T98" s="20"/>
      <c r="U98" s="19"/>
      <c r="V98" s="19"/>
    </row>
    <row r="99" spans="1:22" ht="17.100000000000001" customHeight="1" x14ac:dyDescent="0.2"/>
    <row r="100" spans="1:22" ht="17.100000000000001" customHeight="1" x14ac:dyDescent="0.2"/>
    <row r="101" spans="1:22" ht="17.100000000000001" customHeight="1" x14ac:dyDescent="0.2"/>
    <row r="102" spans="1:22" ht="17.100000000000001" customHeight="1" x14ac:dyDescent="0.2"/>
    <row r="103" spans="1:22" ht="17.100000000000001" customHeight="1" x14ac:dyDescent="0.2"/>
    <row r="104" spans="1:22" ht="17.100000000000001" customHeight="1" x14ac:dyDescent="0.2"/>
    <row r="105" spans="1:22" ht="17.100000000000001" customHeight="1" x14ac:dyDescent="0.2"/>
    <row r="106" spans="1:22" ht="17.100000000000001" customHeight="1" x14ac:dyDescent="0.2"/>
    <row r="107" spans="1:22" ht="17.100000000000001" customHeight="1" x14ac:dyDescent="0.2"/>
    <row r="108" spans="1:22" ht="17.100000000000001" customHeight="1" x14ac:dyDescent="0.2"/>
    <row r="109" spans="1:22" ht="17.100000000000001" customHeight="1" x14ac:dyDescent="0.2"/>
    <row r="110" spans="1:22" ht="17.100000000000001" customHeight="1" x14ac:dyDescent="0.2"/>
    <row r="111" spans="1:22" ht="17.100000000000001" customHeight="1" x14ac:dyDescent="0.2"/>
    <row r="112" spans="1:22" ht="17.100000000000001" customHeight="1" x14ac:dyDescent="0.2">
      <c r="U112" s="36"/>
    </row>
    <row r="113" spans="21:21" ht="17.100000000000001" customHeight="1" x14ac:dyDescent="0.2">
      <c r="U113" s="36"/>
    </row>
    <row r="114" spans="21:21" ht="17.100000000000001" customHeight="1" x14ac:dyDescent="0.2">
      <c r="U114" s="36"/>
    </row>
    <row r="115" spans="21:21" ht="17.100000000000001" customHeight="1" x14ac:dyDescent="0.2">
      <c r="U115" s="36"/>
    </row>
    <row r="116" spans="21:21" ht="17.100000000000001" customHeight="1" x14ac:dyDescent="0.2">
      <c r="U116" s="36"/>
    </row>
    <row r="117" spans="21:21" ht="17.100000000000001" customHeight="1" x14ac:dyDescent="0.2">
      <c r="U117" s="36"/>
    </row>
    <row r="118" spans="21:21" ht="17.100000000000001" customHeight="1" x14ac:dyDescent="0.2"/>
    <row r="119" spans="21:21" ht="17.100000000000001" customHeight="1" x14ac:dyDescent="0.2"/>
    <row r="120" spans="21:21" ht="17.100000000000001" customHeight="1" x14ac:dyDescent="0.2"/>
    <row r="121" spans="21:21" ht="17.100000000000001" customHeight="1" x14ac:dyDescent="0.2"/>
    <row r="122" spans="21:21" ht="17.100000000000001" customHeight="1" x14ac:dyDescent="0.2"/>
    <row r="123" spans="21:21" ht="17.100000000000001" customHeight="1" x14ac:dyDescent="0.2"/>
    <row r="124" spans="21:21" ht="17.100000000000001" customHeight="1" x14ac:dyDescent="0.2"/>
    <row r="125" spans="21:21" ht="17.100000000000001" customHeight="1" x14ac:dyDescent="0.2"/>
    <row r="126" spans="21:21" ht="17.100000000000001" customHeight="1" x14ac:dyDescent="0.2"/>
    <row r="127" spans="21:21" ht="17.100000000000001" customHeight="1" x14ac:dyDescent="0.2"/>
    <row r="128" spans="21:21" ht="17.100000000000001" customHeight="1" x14ac:dyDescent="0.2"/>
    <row r="129" spans="1:22" ht="17.100000000000001" customHeight="1" x14ac:dyDescent="0.2"/>
    <row r="130" spans="1:22" ht="17.100000000000001" customHeight="1" x14ac:dyDescent="0.2"/>
    <row r="131" spans="1:22" ht="17.100000000000001" customHeight="1" x14ac:dyDescent="0.2"/>
    <row r="132" spans="1:22" ht="17.100000000000001" customHeight="1" x14ac:dyDescent="0.2"/>
    <row r="133" spans="1:22" ht="17.100000000000001" customHeight="1" x14ac:dyDescent="0.2"/>
    <row r="134" spans="1:22" ht="17.100000000000001" customHeight="1" x14ac:dyDescent="0.2"/>
    <row r="135" spans="1:22" ht="17.100000000000001" customHeight="1" x14ac:dyDescent="0.2"/>
    <row r="136" spans="1:22" ht="17.100000000000001" customHeight="1" x14ac:dyDescent="0.2"/>
    <row r="137" spans="1:22" ht="17.100000000000001" customHeight="1" x14ac:dyDescent="0.2"/>
    <row r="138" spans="1:22" s="53" customFormat="1" ht="17.100000000000001" customHeight="1" x14ac:dyDescent="0.2">
      <c r="A138" s="20"/>
      <c r="B138" s="20"/>
      <c r="C138" s="20"/>
      <c r="D138" s="20"/>
      <c r="E138" s="20"/>
      <c r="F138" s="20"/>
      <c r="G138" s="20"/>
      <c r="H138" s="20"/>
      <c r="I138" s="20"/>
      <c r="J138" s="20"/>
      <c r="K138" s="20"/>
      <c r="L138" s="20"/>
      <c r="M138" s="38"/>
      <c r="N138" s="20"/>
      <c r="O138" s="20"/>
      <c r="P138" s="20"/>
      <c r="Q138" s="20"/>
      <c r="R138" s="20"/>
      <c r="S138" s="20"/>
      <c r="T138" s="20"/>
      <c r="U138" s="60"/>
      <c r="V138" s="60"/>
    </row>
    <row r="139" spans="1:22" s="53" customFormat="1" ht="17.100000000000001" customHeight="1" x14ac:dyDescent="0.2">
      <c r="A139" s="20"/>
      <c r="B139" s="20"/>
      <c r="C139" s="20"/>
      <c r="D139" s="20"/>
      <c r="E139" s="20"/>
      <c r="F139" s="20"/>
      <c r="G139" s="20"/>
      <c r="H139" s="20"/>
      <c r="I139" s="20"/>
      <c r="J139" s="20"/>
      <c r="K139" s="20"/>
      <c r="L139" s="20"/>
      <c r="M139" s="38"/>
      <c r="N139" s="20"/>
      <c r="O139" s="20"/>
      <c r="P139" s="20"/>
      <c r="Q139" s="20"/>
      <c r="R139" s="20"/>
      <c r="S139" s="20"/>
      <c r="T139" s="20"/>
      <c r="U139" s="60"/>
      <c r="V139" s="60"/>
    </row>
    <row r="140" spans="1:22" s="53" customFormat="1" ht="17.100000000000001" customHeight="1" x14ac:dyDescent="0.2">
      <c r="A140" s="20"/>
      <c r="B140" s="20"/>
      <c r="C140" s="20"/>
      <c r="D140" s="20"/>
      <c r="E140" s="20"/>
      <c r="F140" s="20"/>
      <c r="G140" s="20"/>
      <c r="H140" s="20"/>
      <c r="I140" s="20"/>
      <c r="J140" s="20"/>
      <c r="K140" s="20"/>
      <c r="L140" s="20"/>
      <c r="M140" s="38"/>
      <c r="N140" s="20"/>
      <c r="O140" s="20"/>
      <c r="P140" s="20"/>
      <c r="Q140" s="20"/>
      <c r="R140" s="20"/>
      <c r="S140" s="20"/>
      <c r="T140" s="20"/>
      <c r="U140" s="60"/>
      <c r="V140" s="60"/>
    </row>
    <row r="141" spans="1:22" s="53" customFormat="1" ht="17.100000000000001" customHeight="1" x14ac:dyDescent="0.2">
      <c r="A141" s="20"/>
      <c r="B141" s="20"/>
      <c r="C141" s="20"/>
      <c r="D141" s="20"/>
      <c r="E141" s="20"/>
      <c r="F141" s="20"/>
      <c r="G141" s="20"/>
      <c r="H141" s="20"/>
      <c r="I141" s="20"/>
      <c r="J141" s="20"/>
      <c r="K141" s="20"/>
      <c r="L141" s="20"/>
      <c r="M141" s="38"/>
      <c r="N141" s="20"/>
      <c r="O141" s="20"/>
      <c r="P141" s="20"/>
      <c r="Q141" s="20"/>
      <c r="R141" s="20"/>
      <c r="S141" s="20"/>
      <c r="T141" s="20"/>
      <c r="U141" s="60"/>
      <c r="V141" s="60"/>
    </row>
    <row r="142" spans="1:22" s="53" customFormat="1" ht="17.100000000000001" customHeight="1" x14ac:dyDescent="0.2">
      <c r="A142" s="20"/>
      <c r="B142" s="20"/>
      <c r="C142" s="20"/>
      <c r="D142" s="20"/>
      <c r="E142" s="20"/>
      <c r="F142" s="20"/>
      <c r="G142" s="20"/>
      <c r="H142" s="20"/>
      <c r="I142" s="20"/>
      <c r="J142" s="20"/>
      <c r="K142" s="20"/>
      <c r="L142" s="20"/>
      <c r="M142" s="38"/>
      <c r="N142" s="20"/>
      <c r="O142" s="20"/>
      <c r="P142" s="20"/>
      <c r="Q142" s="20"/>
      <c r="R142" s="20"/>
      <c r="S142" s="20"/>
      <c r="T142" s="20"/>
      <c r="U142" s="60"/>
      <c r="V142" s="60"/>
    </row>
    <row r="143" spans="1:22" ht="17.100000000000001" customHeight="1" x14ac:dyDescent="0.2"/>
    <row r="144" spans="1:22" ht="17.100000000000001" customHeight="1" x14ac:dyDescent="0.2"/>
    <row r="145" spans="1:22" s="11" customFormat="1" ht="30" customHeight="1" x14ac:dyDescent="0.35">
      <c r="A145" s="20"/>
      <c r="B145" s="20"/>
      <c r="C145" s="20"/>
      <c r="D145" s="20"/>
      <c r="E145" s="20"/>
      <c r="F145" s="20"/>
      <c r="G145" s="20"/>
      <c r="H145" s="20"/>
      <c r="I145" s="20"/>
      <c r="J145" s="20"/>
      <c r="K145" s="20"/>
      <c r="L145" s="20"/>
      <c r="M145" s="38"/>
      <c r="N145" s="20"/>
      <c r="O145" s="20"/>
      <c r="P145" s="20"/>
      <c r="Q145" s="20"/>
      <c r="R145" s="20"/>
      <c r="S145" s="20"/>
      <c r="T145" s="20"/>
      <c r="U145" s="15"/>
      <c r="V145" s="15"/>
    </row>
    <row r="146" spans="1:22" s="16" customFormat="1" ht="17.100000000000001" customHeight="1" x14ac:dyDescent="0.25">
      <c r="A146" s="20"/>
      <c r="B146" s="20"/>
      <c r="C146" s="20"/>
      <c r="D146" s="20"/>
      <c r="E146" s="20"/>
      <c r="F146" s="20"/>
      <c r="G146" s="20"/>
      <c r="H146" s="20"/>
      <c r="I146" s="20"/>
      <c r="J146" s="20"/>
      <c r="K146" s="20"/>
      <c r="L146" s="20"/>
      <c r="M146" s="38"/>
      <c r="N146" s="20"/>
      <c r="O146" s="20"/>
      <c r="P146" s="20"/>
      <c r="Q146" s="20"/>
      <c r="R146" s="20"/>
      <c r="S146" s="20"/>
      <c r="T146" s="20"/>
      <c r="U146" s="19"/>
      <c r="V146" s="19"/>
    </row>
    <row r="147" spans="1:22" ht="17.100000000000001" customHeight="1" x14ac:dyDescent="0.2"/>
    <row r="148" spans="1:22" ht="17.100000000000001" customHeight="1" x14ac:dyDescent="0.2"/>
    <row r="149" spans="1:22" ht="17.100000000000001" customHeight="1" x14ac:dyDescent="0.2"/>
    <row r="150" spans="1:22" ht="17.100000000000001" customHeight="1" x14ac:dyDescent="0.2"/>
    <row r="151" spans="1:22" ht="17.100000000000001" customHeight="1" x14ac:dyDescent="0.2"/>
    <row r="152" spans="1:22" ht="17.100000000000001" customHeight="1" x14ac:dyDescent="0.2"/>
    <row r="153" spans="1:22" ht="17.100000000000001" customHeight="1" x14ac:dyDescent="0.2"/>
    <row r="154" spans="1:22" ht="17.100000000000001" customHeight="1" x14ac:dyDescent="0.2"/>
    <row r="155" spans="1:22" ht="17.100000000000001" customHeight="1" x14ac:dyDescent="0.2"/>
    <row r="156" spans="1:22" ht="17.100000000000001" customHeight="1" x14ac:dyDescent="0.2"/>
    <row r="157" spans="1:22" ht="17.100000000000001" customHeight="1" x14ac:dyDescent="0.2"/>
    <row r="158" spans="1:22" ht="17.100000000000001" customHeight="1" x14ac:dyDescent="0.2"/>
    <row r="159" spans="1:22" ht="17.100000000000001" customHeight="1" x14ac:dyDescent="0.2"/>
    <row r="160" spans="1:22" ht="17.100000000000001" customHeight="1" x14ac:dyDescent="0.2">
      <c r="U160" s="36"/>
    </row>
    <row r="161" spans="21:21" ht="17.100000000000001" customHeight="1" x14ac:dyDescent="0.2">
      <c r="U161" s="36"/>
    </row>
    <row r="162" spans="21:21" ht="17.100000000000001" customHeight="1" x14ac:dyDescent="0.2">
      <c r="U162" s="36"/>
    </row>
    <row r="163" spans="21:21" ht="17.100000000000001" customHeight="1" x14ac:dyDescent="0.2">
      <c r="U163" s="36"/>
    </row>
    <row r="164" spans="21:21" ht="17.100000000000001" customHeight="1" x14ac:dyDescent="0.2">
      <c r="U164" s="36"/>
    </row>
    <row r="165" spans="21:21" ht="17.100000000000001" customHeight="1" x14ac:dyDescent="0.2">
      <c r="U165" s="36"/>
    </row>
    <row r="166" spans="21:21" ht="17.100000000000001" customHeight="1" x14ac:dyDescent="0.2"/>
    <row r="167" spans="21:21" ht="17.100000000000001" customHeight="1" x14ac:dyDescent="0.2"/>
    <row r="168" spans="21:21" ht="17.100000000000001" customHeight="1" x14ac:dyDescent="0.2"/>
    <row r="169" spans="21:21" ht="17.100000000000001" customHeight="1" x14ac:dyDescent="0.2"/>
    <row r="170" spans="21:21" ht="17.100000000000001" customHeight="1" x14ac:dyDescent="0.2"/>
    <row r="171" spans="21:21" ht="17.100000000000001" customHeight="1" x14ac:dyDescent="0.2"/>
    <row r="172" spans="21:21" ht="17.100000000000001" customHeight="1" x14ac:dyDescent="0.2"/>
    <row r="173" spans="21:21" ht="17.100000000000001" customHeight="1" x14ac:dyDescent="0.2"/>
    <row r="174" spans="21:21" ht="17.100000000000001" customHeight="1" x14ac:dyDescent="0.2"/>
    <row r="175" spans="21:21" ht="17.100000000000001" customHeight="1" x14ac:dyDescent="0.2"/>
    <row r="176" spans="21:21" ht="17.100000000000001" customHeight="1" x14ac:dyDescent="0.2"/>
    <row r="177" spans="1:22" ht="17.100000000000001" customHeight="1" x14ac:dyDescent="0.2"/>
    <row r="178" spans="1:22" ht="17.100000000000001" customHeight="1" x14ac:dyDescent="0.2"/>
    <row r="179" spans="1:22" ht="17.100000000000001" customHeight="1" x14ac:dyDescent="0.2"/>
    <row r="180" spans="1:22" ht="17.100000000000001" customHeight="1" x14ac:dyDescent="0.2"/>
    <row r="181" spans="1:22" ht="17.100000000000001" customHeight="1" x14ac:dyDescent="0.2"/>
    <row r="182" spans="1:22" ht="17.100000000000001" customHeight="1" x14ac:dyDescent="0.2"/>
    <row r="183" spans="1:22" ht="17.100000000000001" customHeight="1" x14ac:dyDescent="0.2"/>
    <row r="184" spans="1:22" ht="17.100000000000001" customHeight="1" x14ac:dyDescent="0.2"/>
    <row r="185" spans="1:22" ht="17.100000000000001" customHeight="1" x14ac:dyDescent="0.2"/>
    <row r="186" spans="1:22" s="53" customFormat="1" ht="17.100000000000001" customHeight="1" x14ac:dyDescent="0.2">
      <c r="A186" s="20"/>
      <c r="B186" s="20"/>
      <c r="C186" s="20"/>
      <c r="D186" s="20"/>
      <c r="E186" s="20"/>
      <c r="F186" s="20"/>
      <c r="G186" s="20"/>
      <c r="H186" s="20"/>
      <c r="I186" s="20"/>
      <c r="J186" s="20"/>
      <c r="K186" s="20"/>
      <c r="L186" s="20"/>
      <c r="M186" s="38"/>
      <c r="N186" s="20"/>
      <c r="O186" s="20"/>
      <c r="P186" s="20"/>
      <c r="Q186" s="20"/>
      <c r="R186" s="20"/>
      <c r="S186" s="20"/>
      <c r="T186" s="20"/>
      <c r="U186" s="60"/>
      <c r="V186" s="60"/>
    </row>
    <row r="187" spans="1:22" s="53" customFormat="1" ht="17.100000000000001" customHeight="1" x14ac:dyDescent="0.2">
      <c r="A187" s="20"/>
      <c r="B187" s="20"/>
      <c r="C187" s="20"/>
      <c r="D187" s="20"/>
      <c r="E187" s="20"/>
      <c r="F187" s="20"/>
      <c r="G187" s="20"/>
      <c r="H187" s="20"/>
      <c r="I187" s="20"/>
      <c r="J187" s="20"/>
      <c r="K187" s="20"/>
      <c r="L187" s="20"/>
      <c r="M187" s="38"/>
      <c r="N187" s="20"/>
      <c r="O187" s="20"/>
      <c r="P187" s="20"/>
      <c r="Q187" s="20"/>
      <c r="R187" s="20"/>
      <c r="S187" s="20"/>
      <c r="T187" s="20"/>
      <c r="U187" s="60"/>
      <c r="V187" s="60"/>
    </row>
    <row r="188" spans="1:22" s="53" customFormat="1" ht="17.100000000000001" customHeight="1" x14ac:dyDescent="0.2">
      <c r="A188" s="20"/>
      <c r="B188" s="20"/>
      <c r="C188" s="20"/>
      <c r="D188" s="20"/>
      <c r="E188" s="20"/>
      <c r="F188" s="20"/>
      <c r="G188" s="20"/>
      <c r="H188" s="20"/>
      <c r="I188" s="20"/>
      <c r="J188" s="20"/>
      <c r="K188" s="20"/>
      <c r="L188" s="20"/>
      <c r="M188" s="38"/>
      <c r="N188" s="20"/>
      <c r="O188" s="20"/>
      <c r="P188" s="20"/>
      <c r="Q188" s="20"/>
      <c r="R188" s="20"/>
      <c r="S188" s="20"/>
      <c r="T188" s="20"/>
      <c r="U188" s="60"/>
      <c r="V188" s="60"/>
    </row>
    <row r="189" spans="1:22" s="53" customFormat="1" ht="17.100000000000001" customHeight="1" x14ac:dyDescent="0.2">
      <c r="A189" s="20"/>
      <c r="B189" s="20"/>
      <c r="C189" s="20"/>
      <c r="D189" s="20"/>
      <c r="E189" s="20"/>
      <c r="F189" s="20"/>
      <c r="G189" s="20"/>
      <c r="H189" s="20"/>
      <c r="I189" s="20"/>
      <c r="J189" s="20"/>
      <c r="K189" s="20"/>
      <c r="L189" s="20"/>
      <c r="M189" s="38"/>
      <c r="N189" s="20"/>
      <c r="O189" s="20"/>
      <c r="P189" s="20"/>
      <c r="Q189" s="20"/>
      <c r="R189" s="20"/>
      <c r="S189" s="20"/>
      <c r="T189" s="20"/>
      <c r="U189" s="60"/>
      <c r="V189" s="60"/>
    </row>
    <row r="190" spans="1:22" s="53" customFormat="1" ht="17.100000000000001" customHeight="1" x14ac:dyDescent="0.2">
      <c r="A190" s="20"/>
      <c r="B190" s="20"/>
      <c r="C190" s="20"/>
      <c r="D190" s="20"/>
      <c r="E190" s="20"/>
      <c r="F190" s="20"/>
      <c r="G190" s="20"/>
      <c r="H190" s="20"/>
      <c r="I190" s="20"/>
      <c r="J190" s="20"/>
      <c r="K190" s="20"/>
      <c r="L190" s="20"/>
      <c r="M190" s="38"/>
      <c r="N190" s="20"/>
      <c r="O190" s="20"/>
      <c r="P190" s="20"/>
      <c r="Q190" s="20"/>
      <c r="R190" s="20"/>
      <c r="S190" s="20"/>
      <c r="T190" s="20"/>
      <c r="U190" s="60"/>
      <c r="V190" s="60"/>
    </row>
    <row r="191" spans="1:22" ht="17.100000000000001" customHeight="1" x14ac:dyDescent="0.2"/>
    <row r="192" spans="1:22" ht="17.100000000000001" customHeight="1" x14ac:dyDescent="0.2"/>
    <row r="193" spans="1:22" s="11" customFormat="1" ht="30" customHeight="1" x14ac:dyDescent="0.35">
      <c r="A193" s="20"/>
      <c r="B193" s="20"/>
      <c r="C193" s="20"/>
      <c r="D193" s="20"/>
      <c r="E193" s="20"/>
      <c r="F193" s="20"/>
      <c r="G193" s="20"/>
      <c r="H193" s="20"/>
      <c r="I193" s="20"/>
      <c r="J193" s="20"/>
      <c r="K193" s="20"/>
      <c r="L193" s="20"/>
      <c r="M193" s="38"/>
      <c r="N193" s="20"/>
      <c r="O193" s="20"/>
      <c r="P193" s="20"/>
      <c r="Q193" s="20"/>
      <c r="R193" s="20"/>
      <c r="S193" s="20"/>
      <c r="T193" s="20"/>
      <c r="U193" s="15"/>
      <c r="V193" s="15"/>
    </row>
    <row r="194" spans="1:22" s="16" customFormat="1" ht="17.100000000000001" customHeight="1" x14ac:dyDescent="0.25">
      <c r="A194" s="20"/>
      <c r="B194" s="20"/>
      <c r="C194" s="20"/>
      <c r="D194" s="20"/>
      <c r="E194" s="20"/>
      <c r="F194" s="20"/>
      <c r="G194" s="20"/>
      <c r="H194" s="20"/>
      <c r="I194" s="20"/>
      <c r="J194" s="20"/>
      <c r="K194" s="20"/>
      <c r="L194" s="20"/>
      <c r="M194" s="38"/>
      <c r="N194" s="20"/>
      <c r="O194" s="20"/>
      <c r="P194" s="20"/>
      <c r="Q194" s="20"/>
      <c r="R194" s="20"/>
      <c r="S194" s="20"/>
      <c r="T194" s="20"/>
      <c r="U194" s="19"/>
      <c r="V194" s="19"/>
    </row>
    <row r="195" spans="1:22" ht="17.100000000000001" customHeight="1" x14ac:dyDescent="0.2"/>
    <row r="196" spans="1:22" ht="17.100000000000001" customHeight="1" x14ac:dyDescent="0.2"/>
    <row r="197" spans="1:22" ht="17.100000000000001" customHeight="1" x14ac:dyDescent="0.2"/>
    <row r="198" spans="1:22" ht="17.100000000000001" customHeight="1" x14ac:dyDescent="0.2"/>
    <row r="199" spans="1:22" ht="17.100000000000001" customHeight="1" x14ac:dyDescent="0.2"/>
    <row r="200" spans="1:22" ht="17.100000000000001" customHeight="1" x14ac:dyDescent="0.2"/>
    <row r="201" spans="1:22" ht="17.100000000000001" customHeight="1" x14ac:dyDescent="0.2"/>
    <row r="202" spans="1:22" ht="17.100000000000001" customHeight="1" x14ac:dyDescent="0.2"/>
    <row r="203" spans="1:22" ht="17.100000000000001" customHeight="1" x14ac:dyDescent="0.2"/>
    <row r="204" spans="1:22" ht="17.100000000000001" customHeight="1" x14ac:dyDescent="0.2"/>
    <row r="205" spans="1:22" ht="17.100000000000001" customHeight="1" x14ac:dyDescent="0.2"/>
    <row r="206" spans="1:22" ht="17.100000000000001" customHeight="1" x14ac:dyDescent="0.2"/>
    <row r="207" spans="1:22" ht="17.100000000000001" customHeight="1" x14ac:dyDescent="0.2"/>
    <row r="208" spans="1:22" ht="17.100000000000001" customHeight="1" x14ac:dyDescent="0.2">
      <c r="U208" s="36"/>
    </row>
    <row r="209" spans="21:21" ht="17.100000000000001" customHeight="1" x14ac:dyDescent="0.2">
      <c r="U209" s="36"/>
    </row>
    <row r="210" spans="21:21" ht="17.100000000000001" customHeight="1" x14ac:dyDescent="0.2">
      <c r="U210" s="36"/>
    </row>
    <row r="211" spans="21:21" ht="17.100000000000001" customHeight="1" x14ac:dyDescent="0.2">
      <c r="U211" s="36"/>
    </row>
    <row r="212" spans="21:21" ht="17.100000000000001" customHeight="1" x14ac:dyDescent="0.2">
      <c r="U212" s="36"/>
    </row>
    <row r="213" spans="21:21" ht="17.100000000000001" customHeight="1" x14ac:dyDescent="0.2">
      <c r="U213" s="36"/>
    </row>
    <row r="214" spans="21:21" ht="17.100000000000001" customHeight="1" x14ac:dyDescent="0.2"/>
    <row r="215" spans="21:21" ht="17.100000000000001" customHeight="1" x14ac:dyDescent="0.2"/>
    <row r="216" spans="21:21" ht="17.100000000000001" customHeight="1" x14ac:dyDescent="0.2"/>
    <row r="217" spans="21:21" ht="17.100000000000001" customHeight="1" x14ac:dyDescent="0.2"/>
    <row r="218" spans="21:21" ht="17.100000000000001" customHeight="1" x14ac:dyDescent="0.2"/>
    <row r="219" spans="21:21" ht="17.100000000000001" customHeight="1" x14ac:dyDescent="0.2"/>
    <row r="220" spans="21:21" ht="17.100000000000001" customHeight="1" x14ac:dyDescent="0.2"/>
    <row r="221" spans="21:21" ht="17.100000000000001" customHeight="1" x14ac:dyDescent="0.2"/>
    <row r="222" spans="21:21" ht="17.100000000000001" customHeight="1" x14ac:dyDescent="0.2"/>
    <row r="223" spans="21:21" ht="17.100000000000001" customHeight="1" x14ac:dyDescent="0.2"/>
    <row r="224" spans="21:21" ht="17.100000000000001" customHeight="1" x14ac:dyDescent="0.2"/>
    <row r="225" spans="1:22" ht="17.100000000000001" customHeight="1" x14ac:dyDescent="0.2"/>
    <row r="226" spans="1:22" ht="17.100000000000001" customHeight="1" x14ac:dyDescent="0.2"/>
    <row r="227" spans="1:22" ht="17.100000000000001" customHeight="1" x14ac:dyDescent="0.2"/>
    <row r="228" spans="1:22" ht="17.100000000000001" customHeight="1" x14ac:dyDescent="0.2"/>
    <row r="229" spans="1:22" ht="17.100000000000001" customHeight="1" x14ac:dyDescent="0.2"/>
    <row r="230" spans="1:22" ht="17.100000000000001" customHeight="1" x14ac:dyDescent="0.2"/>
    <row r="231" spans="1:22" ht="17.100000000000001" customHeight="1" x14ac:dyDescent="0.2"/>
    <row r="232" spans="1:22" ht="17.100000000000001" customHeight="1" x14ac:dyDescent="0.2"/>
    <row r="233" spans="1:22" ht="17.100000000000001" customHeight="1" x14ac:dyDescent="0.2"/>
    <row r="234" spans="1:22" s="53" customFormat="1" ht="17.100000000000001" customHeight="1" x14ac:dyDescent="0.2">
      <c r="A234" s="20"/>
      <c r="B234" s="20"/>
      <c r="C234" s="20"/>
      <c r="D234" s="20"/>
      <c r="E234" s="20"/>
      <c r="F234" s="20"/>
      <c r="G234" s="20"/>
      <c r="H234" s="20"/>
      <c r="I234" s="20"/>
      <c r="J234" s="20"/>
      <c r="K234" s="20"/>
      <c r="L234" s="20"/>
      <c r="M234" s="38"/>
      <c r="N234" s="20"/>
      <c r="O234" s="20"/>
      <c r="P234" s="20"/>
      <c r="Q234" s="20"/>
      <c r="R234" s="20"/>
      <c r="S234" s="20"/>
      <c r="T234" s="20"/>
      <c r="U234" s="60"/>
      <c r="V234" s="60"/>
    </row>
    <row r="235" spans="1:22" s="53" customFormat="1" ht="17.100000000000001" customHeight="1" x14ac:dyDescent="0.2">
      <c r="A235" s="20"/>
      <c r="B235" s="20"/>
      <c r="C235" s="20"/>
      <c r="D235" s="20"/>
      <c r="E235" s="20"/>
      <c r="F235" s="20"/>
      <c r="G235" s="20"/>
      <c r="H235" s="20"/>
      <c r="I235" s="20"/>
      <c r="J235" s="20"/>
      <c r="K235" s="20"/>
      <c r="L235" s="20"/>
      <c r="M235" s="38"/>
      <c r="N235" s="20"/>
      <c r="O235" s="20"/>
      <c r="P235" s="20"/>
      <c r="Q235" s="20"/>
      <c r="R235" s="20"/>
      <c r="S235" s="20"/>
      <c r="T235" s="20"/>
      <c r="U235" s="60"/>
      <c r="V235" s="60"/>
    </row>
    <row r="236" spans="1:22" s="53" customFormat="1" ht="17.100000000000001" customHeight="1" x14ac:dyDescent="0.2">
      <c r="A236" s="20"/>
      <c r="B236" s="20"/>
      <c r="C236" s="20"/>
      <c r="D236" s="20"/>
      <c r="E236" s="20"/>
      <c r="F236" s="20"/>
      <c r="G236" s="20"/>
      <c r="H236" s="20"/>
      <c r="I236" s="20"/>
      <c r="J236" s="20"/>
      <c r="K236" s="20"/>
      <c r="L236" s="20"/>
      <c r="M236" s="38"/>
      <c r="N236" s="20"/>
      <c r="O236" s="20"/>
      <c r="P236" s="20"/>
      <c r="Q236" s="20"/>
      <c r="R236" s="20"/>
      <c r="S236" s="20"/>
      <c r="T236" s="20"/>
      <c r="U236" s="60"/>
      <c r="V236" s="60"/>
    </row>
    <row r="237" spans="1:22" s="53" customFormat="1" ht="17.100000000000001" customHeight="1" x14ac:dyDescent="0.2">
      <c r="A237" s="20"/>
      <c r="B237" s="20"/>
      <c r="C237" s="20"/>
      <c r="D237" s="20"/>
      <c r="E237" s="20"/>
      <c r="F237" s="20"/>
      <c r="G237" s="20"/>
      <c r="H237" s="20"/>
      <c r="I237" s="20"/>
      <c r="J237" s="20"/>
      <c r="K237" s="20"/>
      <c r="L237" s="20"/>
      <c r="M237" s="38"/>
      <c r="N237" s="20"/>
      <c r="O237" s="20"/>
      <c r="P237" s="20"/>
      <c r="Q237" s="20"/>
      <c r="R237" s="20"/>
      <c r="S237" s="20"/>
      <c r="T237" s="20"/>
      <c r="U237" s="60"/>
      <c r="V237" s="60"/>
    </row>
    <row r="238" spans="1:22" s="53" customFormat="1" ht="17.100000000000001" customHeight="1" x14ac:dyDescent="0.2">
      <c r="A238" s="20"/>
      <c r="B238" s="20"/>
      <c r="C238" s="20"/>
      <c r="D238" s="20"/>
      <c r="E238" s="20"/>
      <c r="F238" s="20"/>
      <c r="G238" s="20"/>
      <c r="H238" s="20"/>
      <c r="I238" s="20"/>
      <c r="J238" s="20"/>
      <c r="K238" s="20"/>
      <c r="L238" s="20"/>
      <c r="M238" s="38"/>
      <c r="N238" s="20"/>
      <c r="O238" s="20"/>
      <c r="P238" s="20"/>
      <c r="Q238" s="20"/>
      <c r="R238" s="20"/>
      <c r="S238" s="20"/>
      <c r="T238" s="20"/>
      <c r="U238" s="60"/>
      <c r="V238" s="60"/>
    </row>
    <row r="239" spans="1:22" ht="17.100000000000001" customHeight="1" x14ac:dyDescent="0.2"/>
    <row r="240" spans="1:22" ht="17.100000000000001" customHeight="1" x14ac:dyDescent="0.2"/>
    <row r="241" spans="1:22" s="11" customFormat="1" ht="30" customHeight="1" x14ac:dyDescent="0.35">
      <c r="A241" s="20"/>
      <c r="B241" s="20"/>
      <c r="C241" s="20"/>
      <c r="D241" s="20"/>
      <c r="E241" s="20"/>
      <c r="F241" s="20"/>
      <c r="G241" s="20"/>
      <c r="H241" s="20"/>
      <c r="I241" s="20"/>
      <c r="J241" s="20"/>
      <c r="K241" s="20"/>
      <c r="L241" s="20"/>
      <c r="M241" s="38"/>
      <c r="N241" s="20"/>
      <c r="O241" s="20"/>
      <c r="P241" s="20"/>
      <c r="Q241" s="20"/>
      <c r="R241" s="20"/>
      <c r="S241" s="20"/>
      <c r="T241" s="20"/>
      <c r="U241" s="15"/>
      <c r="V241" s="15"/>
    </row>
    <row r="242" spans="1:22" s="16" customFormat="1" ht="17.100000000000001" customHeight="1" x14ac:dyDescent="0.25">
      <c r="A242" s="20"/>
      <c r="B242" s="20"/>
      <c r="C242" s="20"/>
      <c r="D242" s="20"/>
      <c r="E242" s="20"/>
      <c r="F242" s="20"/>
      <c r="G242" s="20"/>
      <c r="H242" s="20"/>
      <c r="I242" s="20"/>
      <c r="J242" s="20"/>
      <c r="K242" s="20"/>
      <c r="L242" s="20"/>
      <c r="M242" s="38"/>
      <c r="N242" s="20"/>
      <c r="O242" s="20"/>
      <c r="P242" s="20"/>
      <c r="Q242" s="20"/>
      <c r="R242" s="20"/>
      <c r="S242" s="20"/>
      <c r="T242" s="20"/>
      <c r="U242" s="19"/>
      <c r="V242" s="19"/>
    </row>
    <row r="243" spans="1:22" ht="17.100000000000001" customHeight="1" x14ac:dyDescent="0.2"/>
    <row r="244" spans="1:22" ht="17.100000000000001" customHeight="1" x14ac:dyDescent="0.2"/>
    <row r="245" spans="1:22" ht="17.100000000000001" customHeight="1" x14ac:dyDescent="0.2"/>
    <row r="246" spans="1:22" ht="17.100000000000001" customHeight="1" x14ac:dyDescent="0.2"/>
    <row r="247" spans="1:22" ht="17.100000000000001" customHeight="1" x14ac:dyDescent="0.2"/>
    <row r="248" spans="1:22" ht="17.100000000000001" customHeight="1" x14ac:dyDescent="0.2"/>
    <row r="249" spans="1:22" ht="17.100000000000001" customHeight="1" x14ac:dyDescent="0.2"/>
    <row r="250" spans="1:22" ht="17.100000000000001" customHeight="1" x14ac:dyDescent="0.2"/>
    <row r="251" spans="1:22" ht="17.100000000000001" customHeight="1" x14ac:dyDescent="0.2"/>
    <row r="252" spans="1:22" ht="17.100000000000001" customHeight="1" x14ac:dyDescent="0.2"/>
    <row r="253" spans="1:22" ht="17.100000000000001" customHeight="1" x14ac:dyDescent="0.2"/>
    <row r="254" spans="1:22" ht="17.100000000000001" customHeight="1" x14ac:dyDescent="0.2"/>
    <row r="255" spans="1:22" ht="17.100000000000001" customHeight="1" x14ac:dyDescent="0.2"/>
    <row r="256" spans="1:22" ht="17.100000000000001" customHeight="1" x14ac:dyDescent="0.2">
      <c r="U256" s="36"/>
    </row>
    <row r="257" spans="21:21" ht="17.100000000000001" customHeight="1" x14ac:dyDescent="0.2">
      <c r="U257" s="36"/>
    </row>
    <row r="258" spans="21:21" ht="17.100000000000001" customHeight="1" x14ac:dyDescent="0.2">
      <c r="U258" s="36"/>
    </row>
    <row r="259" spans="21:21" ht="17.100000000000001" customHeight="1" x14ac:dyDescent="0.2">
      <c r="U259" s="36"/>
    </row>
    <row r="260" spans="21:21" ht="17.100000000000001" customHeight="1" x14ac:dyDescent="0.2">
      <c r="U260" s="36"/>
    </row>
    <row r="261" spans="21:21" ht="17.100000000000001" customHeight="1" x14ac:dyDescent="0.2">
      <c r="U261" s="36"/>
    </row>
    <row r="262" spans="21:21" ht="17.100000000000001" customHeight="1" x14ac:dyDescent="0.2"/>
    <row r="263" spans="21:21" ht="17.100000000000001" customHeight="1" x14ac:dyDescent="0.2"/>
    <row r="264" spans="21:21" ht="17.100000000000001" customHeight="1" x14ac:dyDescent="0.2"/>
    <row r="265" spans="21:21" ht="17.100000000000001" customHeight="1" x14ac:dyDescent="0.2"/>
    <row r="266" spans="21:21" ht="17.100000000000001" customHeight="1" x14ac:dyDescent="0.2"/>
    <row r="267" spans="21:21" ht="17.100000000000001" customHeight="1" x14ac:dyDescent="0.2"/>
    <row r="268" spans="21:21" ht="17.100000000000001" customHeight="1" x14ac:dyDescent="0.2"/>
    <row r="269" spans="21:21" ht="17.100000000000001" customHeight="1" x14ac:dyDescent="0.2"/>
    <row r="270" spans="21:21" ht="17.100000000000001" customHeight="1" x14ac:dyDescent="0.2"/>
    <row r="271" spans="21:21" ht="17.100000000000001" customHeight="1" x14ac:dyDescent="0.2"/>
    <row r="272" spans="21:21" ht="17.100000000000001" customHeight="1" x14ac:dyDescent="0.2"/>
    <row r="273" spans="1:22" ht="17.100000000000001" customHeight="1" x14ac:dyDescent="0.2"/>
    <row r="274" spans="1:22" ht="17.100000000000001" customHeight="1" x14ac:dyDescent="0.2"/>
    <row r="275" spans="1:22" ht="17.100000000000001" customHeight="1" x14ac:dyDescent="0.2"/>
    <row r="276" spans="1:22" ht="17.100000000000001" customHeight="1" x14ac:dyDescent="0.2"/>
    <row r="277" spans="1:22" ht="17.100000000000001" customHeight="1" x14ac:dyDescent="0.2"/>
    <row r="278" spans="1:22" ht="17.100000000000001" customHeight="1" x14ac:dyDescent="0.2"/>
    <row r="279" spans="1:22" ht="17.100000000000001" customHeight="1" x14ac:dyDescent="0.2"/>
    <row r="280" spans="1:22" ht="17.100000000000001" customHeight="1" x14ac:dyDescent="0.2"/>
    <row r="281" spans="1:22" ht="17.100000000000001" customHeight="1" x14ac:dyDescent="0.2"/>
    <row r="282" spans="1:22" s="53" customFormat="1" ht="17.100000000000001" customHeight="1" x14ac:dyDescent="0.2">
      <c r="A282" s="20"/>
      <c r="B282" s="20"/>
      <c r="C282" s="20"/>
      <c r="D282" s="20"/>
      <c r="E282" s="20"/>
      <c r="F282" s="20"/>
      <c r="G282" s="20"/>
      <c r="H282" s="20"/>
      <c r="I282" s="20"/>
      <c r="J282" s="20"/>
      <c r="K282" s="20"/>
      <c r="L282" s="20"/>
      <c r="M282" s="38"/>
      <c r="N282" s="20"/>
      <c r="O282" s="20"/>
      <c r="P282" s="20"/>
      <c r="Q282" s="20"/>
      <c r="R282" s="20"/>
      <c r="S282" s="20"/>
      <c r="T282" s="20"/>
      <c r="U282" s="60"/>
      <c r="V282" s="60"/>
    </row>
    <row r="283" spans="1:22" s="53" customFormat="1" ht="17.100000000000001" customHeight="1" x14ac:dyDescent="0.2">
      <c r="A283" s="20"/>
      <c r="B283" s="20"/>
      <c r="C283" s="20"/>
      <c r="D283" s="20"/>
      <c r="E283" s="20"/>
      <c r="F283" s="20"/>
      <c r="G283" s="20"/>
      <c r="H283" s="20"/>
      <c r="I283" s="20"/>
      <c r="J283" s="20"/>
      <c r="K283" s="20"/>
      <c r="L283" s="20"/>
      <c r="M283" s="38"/>
      <c r="N283" s="20"/>
      <c r="O283" s="20"/>
      <c r="P283" s="20"/>
      <c r="Q283" s="20"/>
      <c r="R283" s="20"/>
      <c r="S283" s="20"/>
      <c r="T283" s="20"/>
      <c r="U283" s="60"/>
      <c r="V283" s="60"/>
    </row>
    <row r="284" spans="1:22" s="53" customFormat="1" ht="17.100000000000001" customHeight="1" x14ac:dyDescent="0.2">
      <c r="A284" s="20"/>
      <c r="B284" s="20"/>
      <c r="C284" s="20"/>
      <c r="D284" s="20"/>
      <c r="E284" s="20"/>
      <c r="F284" s="20"/>
      <c r="G284" s="20"/>
      <c r="H284" s="20"/>
      <c r="I284" s="20"/>
      <c r="J284" s="20"/>
      <c r="K284" s="20"/>
      <c r="L284" s="20"/>
      <c r="M284" s="38"/>
      <c r="N284" s="20"/>
      <c r="O284" s="20"/>
      <c r="P284" s="20"/>
      <c r="Q284" s="20"/>
      <c r="R284" s="20"/>
      <c r="S284" s="20"/>
      <c r="T284" s="20"/>
      <c r="U284" s="60"/>
      <c r="V284" s="60"/>
    </row>
    <row r="285" spans="1:22" s="53" customFormat="1" ht="17.100000000000001" customHeight="1" x14ac:dyDescent="0.2">
      <c r="A285" s="20"/>
      <c r="B285" s="20"/>
      <c r="C285" s="20"/>
      <c r="D285" s="20"/>
      <c r="E285" s="20"/>
      <c r="F285" s="20"/>
      <c r="G285" s="20"/>
      <c r="H285" s="20"/>
      <c r="I285" s="20"/>
      <c r="J285" s="20"/>
      <c r="K285" s="20"/>
      <c r="L285" s="20"/>
      <c r="M285" s="38"/>
      <c r="N285" s="20"/>
      <c r="O285" s="20"/>
      <c r="P285" s="20"/>
      <c r="Q285" s="20"/>
      <c r="R285" s="20"/>
      <c r="S285" s="20"/>
      <c r="T285" s="20"/>
      <c r="U285" s="60"/>
      <c r="V285" s="60"/>
    </row>
    <row r="286" spans="1:22" s="53" customFormat="1" ht="17.100000000000001" customHeight="1" x14ac:dyDescent="0.2">
      <c r="A286" s="20"/>
      <c r="B286" s="20"/>
      <c r="C286" s="20"/>
      <c r="D286" s="20"/>
      <c r="E286" s="20"/>
      <c r="F286" s="20"/>
      <c r="G286" s="20"/>
      <c r="H286" s="20"/>
      <c r="I286" s="20"/>
      <c r="J286" s="20"/>
      <c r="K286" s="20"/>
      <c r="L286" s="20"/>
      <c r="M286" s="38"/>
      <c r="N286" s="20"/>
      <c r="O286" s="20"/>
      <c r="P286" s="20"/>
      <c r="Q286" s="20"/>
      <c r="R286" s="20"/>
      <c r="S286" s="20"/>
      <c r="T286" s="20"/>
      <c r="U286" s="60"/>
      <c r="V286" s="60"/>
    </row>
    <row r="287" spans="1:22" ht="17.100000000000001" customHeight="1" x14ac:dyDescent="0.2"/>
    <row r="288" spans="1:22" ht="17.100000000000001" customHeight="1" x14ac:dyDescent="0.2"/>
    <row r="289" spans="1:22" s="11" customFormat="1" ht="30" customHeight="1" x14ac:dyDescent="0.35">
      <c r="A289" s="20"/>
      <c r="B289" s="20"/>
      <c r="C289" s="20"/>
      <c r="D289" s="20"/>
      <c r="E289" s="20"/>
      <c r="F289" s="20"/>
      <c r="G289" s="20"/>
      <c r="H289" s="20"/>
      <c r="I289" s="20"/>
      <c r="J289" s="20"/>
      <c r="K289" s="20"/>
      <c r="L289" s="20"/>
      <c r="M289" s="38"/>
      <c r="N289" s="20"/>
      <c r="O289" s="20"/>
      <c r="P289" s="20"/>
      <c r="Q289" s="20"/>
      <c r="R289" s="20"/>
      <c r="S289" s="20"/>
      <c r="T289" s="20"/>
      <c r="U289" s="15"/>
      <c r="V289" s="15"/>
    </row>
    <row r="290" spans="1:22" s="16" customFormat="1" ht="17.100000000000001" customHeight="1" x14ac:dyDescent="0.25">
      <c r="A290" s="20"/>
      <c r="B290" s="20"/>
      <c r="C290" s="20"/>
      <c r="D290" s="20"/>
      <c r="E290" s="20"/>
      <c r="F290" s="20"/>
      <c r="G290" s="20"/>
      <c r="H290" s="20"/>
      <c r="I290" s="20"/>
      <c r="J290" s="20"/>
      <c r="K290" s="20"/>
      <c r="L290" s="20"/>
      <c r="M290" s="38"/>
      <c r="N290" s="20"/>
      <c r="O290" s="20"/>
      <c r="P290" s="20"/>
      <c r="Q290" s="20"/>
      <c r="R290" s="20"/>
      <c r="S290" s="20"/>
      <c r="T290" s="20"/>
      <c r="U290" s="19"/>
      <c r="V290" s="19"/>
    </row>
    <row r="291" spans="1:22" ht="17.100000000000001" customHeight="1" x14ac:dyDescent="0.2"/>
    <row r="292" spans="1:22" ht="17.100000000000001" customHeight="1" x14ac:dyDescent="0.2"/>
    <row r="293" spans="1:22" ht="17.100000000000001" customHeight="1" x14ac:dyDescent="0.2"/>
    <row r="294" spans="1:22" ht="17.100000000000001" customHeight="1" x14ac:dyDescent="0.2"/>
    <row r="295" spans="1:22" ht="17.100000000000001" customHeight="1" x14ac:dyDescent="0.2"/>
    <row r="296" spans="1:22" ht="17.100000000000001" customHeight="1" x14ac:dyDescent="0.2"/>
    <row r="297" spans="1:22" ht="17.100000000000001" customHeight="1" x14ac:dyDescent="0.2"/>
    <row r="298" spans="1:22" ht="17.100000000000001" customHeight="1" x14ac:dyDescent="0.2"/>
    <row r="299" spans="1:22" ht="17.100000000000001" customHeight="1" x14ac:dyDescent="0.2"/>
    <row r="300" spans="1:22" ht="17.100000000000001" customHeight="1" x14ac:dyDescent="0.2"/>
    <row r="301" spans="1:22" ht="17.100000000000001" customHeight="1" x14ac:dyDescent="0.2"/>
    <row r="302" spans="1:22" ht="17.100000000000001" customHeight="1" x14ac:dyDescent="0.2"/>
    <row r="303" spans="1:22" ht="17.100000000000001" customHeight="1" x14ac:dyDescent="0.2"/>
    <row r="304" spans="1:22" ht="17.100000000000001" customHeight="1" x14ac:dyDescent="0.2">
      <c r="U304" s="36"/>
    </row>
    <row r="305" spans="21:21" ht="17.100000000000001" customHeight="1" x14ac:dyDescent="0.2">
      <c r="U305" s="36"/>
    </row>
    <row r="306" spans="21:21" ht="17.100000000000001" customHeight="1" x14ac:dyDescent="0.2">
      <c r="U306" s="36"/>
    </row>
    <row r="307" spans="21:21" ht="17.100000000000001" customHeight="1" x14ac:dyDescent="0.2">
      <c r="U307" s="36"/>
    </row>
    <row r="308" spans="21:21" ht="17.100000000000001" customHeight="1" x14ac:dyDescent="0.2">
      <c r="U308" s="36"/>
    </row>
    <row r="309" spans="21:21" ht="17.100000000000001" customHeight="1" x14ac:dyDescent="0.2">
      <c r="U309" s="36"/>
    </row>
    <row r="310" spans="21:21" ht="17.100000000000001" customHeight="1" x14ac:dyDescent="0.2"/>
    <row r="311" spans="21:21" ht="17.100000000000001" customHeight="1" x14ac:dyDescent="0.2"/>
    <row r="312" spans="21:21" ht="17.100000000000001" customHeight="1" x14ac:dyDescent="0.2"/>
    <row r="313" spans="21:21" ht="17.100000000000001" customHeight="1" x14ac:dyDescent="0.2"/>
    <row r="314" spans="21:21" ht="17.100000000000001" customHeight="1" x14ac:dyDescent="0.2"/>
    <row r="315" spans="21:21" ht="17.100000000000001" customHeight="1" x14ac:dyDescent="0.2"/>
    <row r="316" spans="21:21" ht="17.100000000000001" customHeight="1" x14ac:dyDescent="0.2"/>
    <row r="317" spans="21:21" ht="17.100000000000001" customHeight="1" x14ac:dyDescent="0.2"/>
    <row r="318" spans="21:21" ht="17.100000000000001" customHeight="1" x14ac:dyDescent="0.2"/>
    <row r="319" spans="21:21" ht="17.100000000000001" customHeight="1" x14ac:dyDescent="0.2"/>
    <row r="320" spans="21:21" ht="17.100000000000001" customHeight="1" x14ac:dyDescent="0.2"/>
    <row r="321" spans="1:22" ht="17.100000000000001" customHeight="1" x14ac:dyDescent="0.2"/>
    <row r="322" spans="1:22" ht="17.100000000000001" customHeight="1" x14ac:dyDescent="0.2"/>
    <row r="323" spans="1:22" ht="17.100000000000001" customHeight="1" x14ac:dyDescent="0.2"/>
    <row r="324" spans="1:22" ht="17.100000000000001" customHeight="1" x14ac:dyDescent="0.2"/>
    <row r="325" spans="1:22" ht="17.100000000000001" customHeight="1" x14ac:dyDescent="0.2"/>
    <row r="326" spans="1:22" ht="17.100000000000001" customHeight="1" x14ac:dyDescent="0.2"/>
    <row r="327" spans="1:22" ht="17.100000000000001" customHeight="1" x14ac:dyDescent="0.2"/>
    <row r="328" spans="1:22" ht="17.100000000000001" customHeight="1" x14ac:dyDescent="0.2"/>
    <row r="329" spans="1:22" ht="17.100000000000001" customHeight="1" x14ac:dyDescent="0.2"/>
    <row r="330" spans="1:22" s="53" customFormat="1" ht="17.100000000000001" customHeight="1" x14ac:dyDescent="0.2">
      <c r="A330" s="20"/>
      <c r="B330" s="20"/>
      <c r="C330" s="20"/>
      <c r="D330" s="20"/>
      <c r="E330" s="20"/>
      <c r="F330" s="20"/>
      <c r="G330" s="20"/>
      <c r="H330" s="20"/>
      <c r="I330" s="20"/>
      <c r="J330" s="20"/>
      <c r="K330" s="20"/>
      <c r="L330" s="20"/>
      <c r="M330" s="38"/>
      <c r="N330" s="20"/>
      <c r="O330" s="20"/>
      <c r="P330" s="20"/>
      <c r="Q330" s="20"/>
      <c r="R330" s="20"/>
      <c r="S330" s="20"/>
      <c r="T330" s="20"/>
      <c r="U330" s="60"/>
      <c r="V330" s="60"/>
    </row>
    <row r="331" spans="1:22" s="53" customFormat="1" ht="17.100000000000001" customHeight="1" x14ac:dyDescent="0.2">
      <c r="A331" s="20"/>
      <c r="B331" s="20"/>
      <c r="C331" s="20"/>
      <c r="D331" s="20"/>
      <c r="E331" s="20"/>
      <c r="F331" s="20"/>
      <c r="G331" s="20"/>
      <c r="H331" s="20"/>
      <c r="I331" s="20"/>
      <c r="J331" s="20"/>
      <c r="K331" s="20"/>
      <c r="L331" s="20"/>
      <c r="M331" s="38"/>
      <c r="N331" s="20"/>
      <c r="O331" s="20"/>
      <c r="P331" s="20"/>
      <c r="Q331" s="20"/>
      <c r="R331" s="20"/>
      <c r="S331" s="20"/>
      <c r="T331" s="20"/>
      <c r="U331" s="60"/>
      <c r="V331" s="60"/>
    </row>
    <row r="332" spans="1:22" s="53" customFormat="1" ht="17.100000000000001" customHeight="1" x14ac:dyDescent="0.2">
      <c r="A332" s="20"/>
      <c r="B332" s="20"/>
      <c r="C332" s="20"/>
      <c r="D332" s="20"/>
      <c r="E332" s="20"/>
      <c r="F332" s="20"/>
      <c r="G332" s="20"/>
      <c r="H332" s="20"/>
      <c r="I332" s="20"/>
      <c r="J332" s="20"/>
      <c r="K332" s="20"/>
      <c r="L332" s="20"/>
      <c r="M332" s="38"/>
      <c r="N332" s="20"/>
      <c r="O332" s="20"/>
      <c r="P332" s="20"/>
      <c r="Q332" s="20"/>
      <c r="R332" s="20"/>
      <c r="S332" s="20"/>
      <c r="T332" s="20"/>
      <c r="U332" s="60"/>
      <c r="V332" s="60"/>
    </row>
    <row r="333" spans="1:22" s="53" customFormat="1" ht="17.100000000000001" customHeight="1" x14ac:dyDescent="0.2">
      <c r="A333" s="20"/>
      <c r="B333" s="20"/>
      <c r="C333" s="20"/>
      <c r="D333" s="20"/>
      <c r="E333" s="20"/>
      <c r="F333" s="20"/>
      <c r="G333" s="20"/>
      <c r="H333" s="20"/>
      <c r="I333" s="20"/>
      <c r="J333" s="20"/>
      <c r="K333" s="20"/>
      <c r="L333" s="20"/>
      <c r="M333" s="38"/>
      <c r="N333" s="20"/>
      <c r="O333" s="20"/>
      <c r="P333" s="20"/>
      <c r="Q333" s="20"/>
      <c r="R333" s="20"/>
      <c r="S333" s="20"/>
      <c r="T333" s="20"/>
      <c r="U333" s="60"/>
      <c r="V333" s="60"/>
    </row>
    <row r="334" spans="1:22" s="53" customFormat="1" ht="17.100000000000001" customHeight="1" x14ac:dyDescent="0.2">
      <c r="A334" s="20"/>
      <c r="B334" s="20"/>
      <c r="C334" s="20"/>
      <c r="D334" s="20"/>
      <c r="E334" s="20"/>
      <c r="F334" s="20"/>
      <c r="G334" s="20"/>
      <c r="H334" s="20"/>
      <c r="I334" s="20"/>
      <c r="J334" s="20"/>
      <c r="K334" s="20"/>
      <c r="L334" s="20"/>
      <c r="M334" s="38"/>
      <c r="N334" s="20"/>
      <c r="O334" s="20"/>
      <c r="P334" s="20"/>
      <c r="Q334" s="20"/>
      <c r="R334" s="20"/>
      <c r="S334" s="20"/>
      <c r="T334" s="20"/>
      <c r="U334" s="60"/>
      <c r="V334" s="60"/>
    </row>
    <row r="335" spans="1:22" ht="17.100000000000001" customHeight="1" x14ac:dyDescent="0.2"/>
    <row r="336" spans="1:22" ht="17.100000000000001" customHeight="1" x14ac:dyDescent="0.2"/>
    <row r="337" spans="1:22" s="11" customFormat="1" ht="30" customHeight="1" x14ac:dyDescent="0.35">
      <c r="A337" s="20"/>
      <c r="B337" s="20"/>
      <c r="C337" s="20"/>
      <c r="D337" s="20"/>
      <c r="E337" s="20"/>
      <c r="F337" s="20"/>
      <c r="G337" s="20"/>
      <c r="H337" s="20"/>
      <c r="I337" s="20"/>
      <c r="J337" s="20"/>
      <c r="K337" s="20"/>
      <c r="L337" s="20"/>
      <c r="M337" s="38"/>
      <c r="N337" s="20"/>
      <c r="O337" s="20"/>
      <c r="P337" s="20"/>
      <c r="Q337" s="20"/>
      <c r="R337" s="20"/>
      <c r="S337" s="20"/>
      <c r="T337" s="20"/>
      <c r="U337" s="15"/>
      <c r="V337" s="15"/>
    </row>
    <row r="338" spans="1:22" s="16" customFormat="1" ht="17.100000000000001" customHeight="1" x14ac:dyDescent="0.25">
      <c r="A338" s="20"/>
      <c r="B338" s="20"/>
      <c r="C338" s="20"/>
      <c r="D338" s="20"/>
      <c r="E338" s="20"/>
      <c r="F338" s="20"/>
      <c r="G338" s="20"/>
      <c r="H338" s="20"/>
      <c r="I338" s="20"/>
      <c r="J338" s="20"/>
      <c r="K338" s="20"/>
      <c r="L338" s="20"/>
      <c r="M338" s="38"/>
      <c r="N338" s="20"/>
      <c r="O338" s="20"/>
      <c r="P338" s="20"/>
      <c r="Q338" s="20"/>
      <c r="R338" s="20"/>
      <c r="S338" s="20"/>
      <c r="T338" s="20"/>
      <c r="U338" s="19"/>
      <c r="V338" s="19"/>
    </row>
    <row r="339" spans="1:22" ht="17.100000000000001" customHeight="1" x14ac:dyDescent="0.2"/>
    <row r="340" spans="1:22" ht="17.100000000000001" customHeight="1" x14ac:dyDescent="0.2"/>
    <row r="341" spans="1:22" ht="17.100000000000001" customHeight="1" x14ac:dyDescent="0.2"/>
    <row r="342" spans="1:22" ht="17.100000000000001" customHeight="1" x14ac:dyDescent="0.2"/>
    <row r="343" spans="1:22" ht="17.100000000000001" customHeight="1" x14ac:dyDescent="0.2"/>
    <row r="344" spans="1:22" ht="17.100000000000001" customHeight="1" x14ac:dyDescent="0.2"/>
    <row r="345" spans="1:22" ht="17.100000000000001" customHeight="1" x14ac:dyDescent="0.2"/>
    <row r="346" spans="1:22" ht="17.100000000000001" customHeight="1" x14ac:dyDescent="0.2"/>
    <row r="347" spans="1:22" ht="17.100000000000001" customHeight="1" x14ac:dyDescent="0.2"/>
    <row r="348" spans="1:22" ht="17.100000000000001" customHeight="1" x14ac:dyDescent="0.2"/>
    <row r="349" spans="1:22" ht="17.100000000000001" customHeight="1" x14ac:dyDescent="0.2"/>
    <row r="350" spans="1:22" ht="17.100000000000001" customHeight="1" x14ac:dyDescent="0.2"/>
    <row r="351" spans="1:22" ht="17.100000000000001" customHeight="1" x14ac:dyDescent="0.2"/>
    <row r="352" spans="1:22" ht="17.100000000000001" customHeight="1" x14ac:dyDescent="0.2">
      <c r="U352" s="36"/>
    </row>
    <row r="353" spans="21:21" ht="17.100000000000001" customHeight="1" x14ac:dyDescent="0.2">
      <c r="U353" s="36"/>
    </row>
    <row r="354" spans="21:21" ht="17.100000000000001" customHeight="1" x14ac:dyDescent="0.2">
      <c r="U354" s="36"/>
    </row>
    <row r="355" spans="21:21" ht="17.100000000000001" customHeight="1" x14ac:dyDescent="0.2">
      <c r="U355" s="36"/>
    </row>
    <row r="356" spans="21:21" ht="17.100000000000001" customHeight="1" x14ac:dyDescent="0.2">
      <c r="U356" s="36"/>
    </row>
    <row r="357" spans="21:21" ht="17.100000000000001" customHeight="1" x14ac:dyDescent="0.2">
      <c r="U357" s="36"/>
    </row>
    <row r="358" spans="21:21" ht="17.100000000000001" customHeight="1" x14ac:dyDescent="0.2"/>
    <row r="359" spans="21:21" ht="17.100000000000001" customHeight="1" x14ac:dyDescent="0.2"/>
    <row r="360" spans="21:21" ht="17.100000000000001" customHeight="1" x14ac:dyDescent="0.2"/>
    <row r="361" spans="21:21" ht="17.100000000000001" customHeight="1" x14ac:dyDescent="0.2"/>
    <row r="362" spans="21:21" ht="17.100000000000001" customHeight="1" x14ac:dyDescent="0.2"/>
    <row r="363" spans="21:21" ht="17.100000000000001" customHeight="1" x14ac:dyDescent="0.2"/>
    <row r="364" spans="21:21" ht="17.100000000000001" customHeight="1" x14ac:dyDescent="0.2"/>
    <row r="365" spans="21:21" ht="17.100000000000001" customHeight="1" x14ac:dyDescent="0.2"/>
    <row r="366" spans="21:21" ht="17.100000000000001" customHeight="1" x14ac:dyDescent="0.2"/>
    <row r="367" spans="21:21" ht="17.100000000000001" customHeight="1" x14ac:dyDescent="0.2"/>
    <row r="368" spans="21:21" ht="17.100000000000001" customHeight="1" x14ac:dyDescent="0.2"/>
    <row r="369" spans="1:22" ht="17.100000000000001" customHeight="1" x14ac:dyDescent="0.2"/>
    <row r="370" spans="1:22" ht="17.100000000000001" customHeight="1" x14ac:dyDescent="0.2"/>
    <row r="371" spans="1:22" ht="17.100000000000001" customHeight="1" x14ac:dyDescent="0.2"/>
    <row r="372" spans="1:22" ht="17.100000000000001" customHeight="1" x14ac:dyDescent="0.2"/>
    <row r="373" spans="1:22" ht="17.100000000000001" customHeight="1" x14ac:dyDescent="0.2"/>
    <row r="374" spans="1:22" ht="17.100000000000001" customHeight="1" x14ac:dyDescent="0.2"/>
    <row r="375" spans="1:22" ht="17.100000000000001" customHeight="1" x14ac:dyDescent="0.2"/>
    <row r="376" spans="1:22" ht="17.100000000000001" customHeight="1" x14ac:dyDescent="0.2"/>
    <row r="377" spans="1:22" ht="17.100000000000001" customHeight="1" x14ac:dyDescent="0.2"/>
    <row r="378" spans="1:22" s="53" customFormat="1" ht="17.100000000000001" customHeight="1" x14ac:dyDescent="0.2">
      <c r="A378" s="20"/>
      <c r="B378" s="20"/>
      <c r="C378" s="20"/>
      <c r="D378" s="20"/>
      <c r="E378" s="20"/>
      <c r="F378" s="20"/>
      <c r="G378" s="20"/>
      <c r="H378" s="20"/>
      <c r="I378" s="20"/>
      <c r="J378" s="20"/>
      <c r="K378" s="20"/>
      <c r="L378" s="20"/>
      <c r="M378" s="38"/>
      <c r="N378" s="20"/>
      <c r="O378" s="20"/>
      <c r="P378" s="20"/>
      <c r="Q378" s="20"/>
      <c r="R378" s="20"/>
      <c r="S378" s="20"/>
      <c r="T378" s="20"/>
      <c r="U378" s="60"/>
      <c r="V378" s="60"/>
    </row>
    <row r="379" spans="1:22" s="53" customFormat="1" ht="17.100000000000001" customHeight="1" x14ac:dyDescent="0.2">
      <c r="A379" s="20"/>
      <c r="B379" s="20"/>
      <c r="C379" s="20"/>
      <c r="D379" s="20"/>
      <c r="E379" s="20"/>
      <c r="F379" s="20"/>
      <c r="G379" s="20"/>
      <c r="H379" s="20"/>
      <c r="I379" s="20"/>
      <c r="J379" s="20"/>
      <c r="K379" s="20"/>
      <c r="L379" s="20"/>
      <c r="M379" s="38"/>
      <c r="N379" s="20"/>
      <c r="O379" s="20"/>
      <c r="P379" s="20"/>
      <c r="Q379" s="20"/>
      <c r="R379" s="20"/>
      <c r="S379" s="20"/>
      <c r="T379" s="20"/>
      <c r="U379" s="60"/>
      <c r="V379" s="60"/>
    </row>
    <row r="380" spans="1:22" s="53" customFormat="1" ht="17.100000000000001" customHeight="1" x14ac:dyDescent="0.2">
      <c r="A380" s="20"/>
      <c r="B380" s="20"/>
      <c r="C380" s="20"/>
      <c r="D380" s="20"/>
      <c r="E380" s="20"/>
      <c r="F380" s="20"/>
      <c r="G380" s="20"/>
      <c r="H380" s="20"/>
      <c r="I380" s="20"/>
      <c r="J380" s="20"/>
      <c r="K380" s="20"/>
      <c r="L380" s="20"/>
      <c r="M380" s="38"/>
      <c r="N380" s="20"/>
      <c r="O380" s="20"/>
      <c r="P380" s="20"/>
      <c r="Q380" s="20"/>
      <c r="R380" s="20"/>
      <c r="S380" s="20"/>
      <c r="T380" s="20"/>
      <c r="U380" s="60"/>
      <c r="V380" s="60"/>
    </row>
    <row r="381" spans="1:22" s="53" customFormat="1" ht="17.100000000000001" customHeight="1" x14ac:dyDescent="0.2">
      <c r="A381" s="20"/>
      <c r="B381" s="20"/>
      <c r="C381" s="20"/>
      <c r="D381" s="20"/>
      <c r="E381" s="20"/>
      <c r="F381" s="20"/>
      <c r="G381" s="20"/>
      <c r="H381" s="20"/>
      <c r="I381" s="20"/>
      <c r="J381" s="20"/>
      <c r="K381" s="20"/>
      <c r="L381" s="20"/>
      <c r="M381" s="38"/>
      <c r="N381" s="20"/>
      <c r="O381" s="20"/>
      <c r="P381" s="20"/>
      <c r="Q381" s="20"/>
      <c r="R381" s="20"/>
      <c r="S381" s="20"/>
      <c r="T381" s="20"/>
      <c r="U381" s="60"/>
      <c r="V381" s="60"/>
    </row>
    <row r="382" spans="1:22" s="53" customFormat="1" ht="17.100000000000001" customHeight="1" x14ac:dyDescent="0.2">
      <c r="A382" s="20"/>
      <c r="B382" s="20"/>
      <c r="C382" s="20"/>
      <c r="D382" s="20"/>
      <c r="E382" s="20"/>
      <c r="F382" s="20"/>
      <c r="G382" s="20"/>
      <c r="H382" s="20"/>
      <c r="I382" s="20"/>
      <c r="J382" s="20"/>
      <c r="K382" s="20"/>
      <c r="L382" s="20"/>
      <c r="M382" s="38"/>
      <c r="N382" s="20"/>
      <c r="O382" s="20"/>
      <c r="P382" s="20"/>
      <c r="Q382" s="20"/>
      <c r="R382" s="20"/>
      <c r="S382" s="20"/>
      <c r="T382" s="20"/>
      <c r="U382" s="60"/>
      <c r="V382" s="60"/>
    </row>
    <row r="383" spans="1:22" ht="17.100000000000001" customHeight="1" x14ac:dyDescent="0.2"/>
    <row r="384" spans="1:22" ht="17.100000000000001" customHeight="1" x14ac:dyDescent="0.2"/>
    <row r="385" spans="1:22" s="11" customFormat="1" ht="30" customHeight="1" x14ac:dyDescent="0.35">
      <c r="A385" s="20"/>
      <c r="B385" s="20"/>
      <c r="C385" s="20"/>
      <c r="D385" s="20"/>
      <c r="E385" s="20"/>
      <c r="F385" s="20"/>
      <c r="G385" s="20"/>
      <c r="H385" s="20"/>
      <c r="I385" s="20"/>
      <c r="J385" s="20"/>
      <c r="K385" s="20"/>
      <c r="L385" s="20"/>
      <c r="M385" s="38"/>
      <c r="N385" s="20"/>
      <c r="O385" s="20"/>
      <c r="P385" s="20"/>
      <c r="Q385" s="20"/>
      <c r="R385" s="20"/>
      <c r="S385" s="20"/>
      <c r="T385" s="20"/>
      <c r="U385" s="15"/>
      <c r="V385" s="15"/>
    </row>
    <row r="386" spans="1:22" s="16" customFormat="1" ht="17.100000000000001" customHeight="1" x14ac:dyDescent="0.25">
      <c r="A386" s="20"/>
      <c r="B386" s="20"/>
      <c r="C386" s="20"/>
      <c r="D386" s="20"/>
      <c r="E386" s="20"/>
      <c r="F386" s="20"/>
      <c r="G386" s="20"/>
      <c r="H386" s="20"/>
      <c r="I386" s="20"/>
      <c r="J386" s="20"/>
      <c r="K386" s="20"/>
      <c r="L386" s="20"/>
      <c r="M386" s="38"/>
      <c r="N386" s="20"/>
      <c r="O386" s="20"/>
      <c r="P386" s="20"/>
      <c r="Q386" s="20"/>
      <c r="R386" s="20"/>
      <c r="S386" s="20"/>
      <c r="T386" s="20"/>
      <c r="U386" s="19"/>
      <c r="V386" s="19"/>
    </row>
    <row r="387" spans="1:22" ht="17.100000000000001" customHeight="1" x14ac:dyDescent="0.2"/>
    <row r="388" spans="1:22" ht="17.100000000000001" customHeight="1" x14ac:dyDescent="0.2"/>
    <row r="389" spans="1:22" ht="17.100000000000001" customHeight="1" x14ac:dyDescent="0.2"/>
    <row r="390" spans="1:22" ht="17.100000000000001" customHeight="1" x14ac:dyDescent="0.2"/>
    <row r="391" spans="1:22" ht="17.100000000000001" customHeight="1" x14ac:dyDescent="0.2"/>
    <row r="392" spans="1:22" ht="17.100000000000001" customHeight="1" x14ac:dyDescent="0.2"/>
    <row r="393" spans="1:22" ht="17.100000000000001" customHeight="1" x14ac:dyDescent="0.2"/>
    <row r="394" spans="1:22" ht="17.100000000000001" customHeight="1" x14ac:dyDescent="0.2"/>
    <row r="395" spans="1:22" ht="17.100000000000001" customHeight="1" x14ac:dyDescent="0.2"/>
    <row r="396" spans="1:22" ht="17.100000000000001" customHeight="1" x14ac:dyDescent="0.2"/>
    <row r="397" spans="1:22" ht="17.100000000000001" customHeight="1" x14ac:dyDescent="0.2"/>
    <row r="398" spans="1:22" ht="17.100000000000001" customHeight="1" x14ac:dyDescent="0.2"/>
    <row r="399" spans="1:22" ht="17.100000000000001" customHeight="1" x14ac:dyDescent="0.2"/>
    <row r="400" spans="1:22" ht="17.100000000000001" customHeight="1" x14ac:dyDescent="0.2">
      <c r="U400" s="36"/>
    </row>
    <row r="401" spans="21:21" ht="17.100000000000001" customHeight="1" x14ac:dyDescent="0.2">
      <c r="U401" s="36"/>
    </row>
    <row r="402" spans="21:21" ht="17.100000000000001" customHeight="1" x14ac:dyDescent="0.2">
      <c r="U402" s="36"/>
    </row>
    <row r="403" spans="21:21" ht="17.100000000000001" customHeight="1" x14ac:dyDescent="0.2">
      <c r="U403" s="36"/>
    </row>
    <row r="404" spans="21:21" ht="17.100000000000001" customHeight="1" x14ac:dyDescent="0.2">
      <c r="U404" s="36"/>
    </row>
    <row r="405" spans="21:21" ht="17.100000000000001" customHeight="1" x14ac:dyDescent="0.2">
      <c r="U405" s="36"/>
    </row>
    <row r="406" spans="21:21" ht="17.100000000000001" customHeight="1" x14ac:dyDescent="0.2"/>
    <row r="407" spans="21:21" ht="17.100000000000001" customHeight="1" x14ac:dyDescent="0.2"/>
    <row r="408" spans="21:21" ht="17.100000000000001" customHeight="1" x14ac:dyDescent="0.2"/>
    <row r="409" spans="21:21" ht="17.100000000000001" customHeight="1" x14ac:dyDescent="0.2"/>
    <row r="410" spans="21:21" ht="17.100000000000001" customHeight="1" x14ac:dyDescent="0.2"/>
    <row r="411" spans="21:21" ht="17.100000000000001" customHeight="1" x14ac:dyDescent="0.2"/>
    <row r="412" spans="21:21" ht="17.100000000000001" customHeight="1" x14ac:dyDescent="0.2"/>
    <row r="413" spans="21:21" ht="17.100000000000001" customHeight="1" x14ac:dyDescent="0.2"/>
    <row r="414" spans="21:21" ht="17.100000000000001" customHeight="1" x14ac:dyDescent="0.2"/>
    <row r="415" spans="21:21" ht="17.100000000000001" customHeight="1" x14ac:dyDescent="0.2"/>
    <row r="416" spans="21:21" ht="17.100000000000001" customHeight="1" x14ac:dyDescent="0.2"/>
    <row r="417" spans="1:22" ht="17.100000000000001" customHeight="1" x14ac:dyDescent="0.2"/>
    <row r="418" spans="1:22" ht="17.100000000000001" customHeight="1" x14ac:dyDescent="0.2"/>
    <row r="419" spans="1:22" ht="17.100000000000001" customHeight="1" x14ac:dyDescent="0.2"/>
    <row r="420" spans="1:22" ht="17.100000000000001" customHeight="1" x14ac:dyDescent="0.2"/>
    <row r="421" spans="1:22" ht="17.100000000000001" customHeight="1" x14ac:dyDescent="0.2"/>
    <row r="422" spans="1:22" ht="17.100000000000001" customHeight="1" x14ac:dyDescent="0.2"/>
    <row r="423" spans="1:22" ht="17.100000000000001" customHeight="1" x14ac:dyDescent="0.2"/>
    <row r="424" spans="1:22" ht="17.100000000000001" customHeight="1" x14ac:dyDescent="0.2"/>
    <row r="425" spans="1:22" ht="17.100000000000001" customHeight="1" x14ac:dyDescent="0.2"/>
    <row r="426" spans="1:22" s="53" customFormat="1" ht="17.100000000000001" customHeight="1" x14ac:dyDescent="0.2">
      <c r="A426" s="20"/>
      <c r="B426" s="20"/>
      <c r="C426" s="20"/>
      <c r="D426" s="20"/>
      <c r="E426" s="20"/>
      <c r="F426" s="20"/>
      <c r="G426" s="20"/>
      <c r="H426" s="20"/>
      <c r="I426" s="20"/>
      <c r="J426" s="20"/>
      <c r="K426" s="20"/>
      <c r="L426" s="20"/>
      <c r="M426" s="38"/>
      <c r="N426" s="20"/>
      <c r="O426" s="20"/>
      <c r="P426" s="20"/>
      <c r="Q426" s="20"/>
      <c r="R426" s="20"/>
      <c r="S426" s="20"/>
      <c r="T426" s="20"/>
      <c r="U426" s="60"/>
      <c r="V426" s="60"/>
    </row>
    <row r="427" spans="1:22" s="53" customFormat="1" ht="17.100000000000001" customHeight="1" x14ac:dyDescent="0.2">
      <c r="A427" s="20"/>
      <c r="B427" s="20"/>
      <c r="C427" s="20"/>
      <c r="D427" s="20"/>
      <c r="E427" s="20"/>
      <c r="F427" s="20"/>
      <c r="G427" s="20"/>
      <c r="H427" s="20"/>
      <c r="I427" s="20"/>
      <c r="J427" s="20"/>
      <c r="K427" s="20"/>
      <c r="L427" s="20"/>
      <c r="M427" s="38"/>
      <c r="N427" s="20"/>
      <c r="O427" s="20"/>
      <c r="P427" s="20"/>
      <c r="Q427" s="20"/>
      <c r="R427" s="20"/>
      <c r="S427" s="20"/>
      <c r="T427" s="20"/>
      <c r="U427" s="60"/>
      <c r="V427" s="60"/>
    </row>
    <row r="428" spans="1:22" s="53" customFormat="1" ht="17.100000000000001" customHeight="1" x14ac:dyDescent="0.2">
      <c r="A428" s="20"/>
      <c r="B428" s="20"/>
      <c r="C428" s="20"/>
      <c r="D428" s="20"/>
      <c r="E428" s="20"/>
      <c r="F428" s="20"/>
      <c r="G428" s="20"/>
      <c r="H428" s="20"/>
      <c r="I428" s="20"/>
      <c r="J428" s="20"/>
      <c r="K428" s="20"/>
      <c r="L428" s="20"/>
      <c r="M428" s="38"/>
      <c r="N428" s="20"/>
      <c r="O428" s="20"/>
      <c r="P428" s="20"/>
      <c r="Q428" s="20"/>
      <c r="R428" s="20"/>
      <c r="S428" s="20"/>
      <c r="T428" s="20"/>
      <c r="U428" s="60"/>
      <c r="V428" s="60"/>
    </row>
    <row r="429" spans="1:22" s="53" customFormat="1" ht="17.100000000000001" customHeight="1" x14ac:dyDescent="0.2">
      <c r="A429" s="20"/>
      <c r="B429" s="20"/>
      <c r="C429" s="20"/>
      <c r="D429" s="20"/>
      <c r="E429" s="20"/>
      <c r="F429" s="20"/>
      <c r="G429" s="20"/>
      <c r="H429" s="20"/>
      <c r="I429" s="20"/>
      <c r="J429" s="20"/>
      <c r="K429" s="20"/>
      <c r="L429" s="20"/>
      <c r="M429" s="38"/>
      <c r="N429" s="20"/>
      <c r="O429" s="20"/>
      <c r="P429" s="20"/>
      <c r="Q429" s="20"/>
      <c r="R429" s="20"/>
      <c r="S429" s="20"/>
      <c r="T429" s="20"/>
      <c r="U429" s="60"/>
      <c r="V429" s="60"/>
    </row>
    <row r="430" spans="1:22" s="53" customFormat="1" ht="17.100000000000001" customHeight="1" x14ac:dyDescent="0.2">
      <c r="A430" s="20"/>
      <c r="B430" s="20"/>
      <c r="C430" s="20"/>
      <c r="D430" s="20"/>
      <c r="E430" s="20"/>
      <c r="F430" s="20"/>
      <c r="G430" s="20"/>
      <c r="H430" s="20"/>
      <c r="I430" s="20"/>
      <c r="J430" s="20"/>
      <c r="K430" s="20"/>
      <c r="L430" s="20"/>
      <c r="M430" s="38"/>
      <c r="N430" s="20"/>
      <c r="O430" s="20"/>
      <c r="P430" s="20"/>
      <c r="Q430" s="20"/>
      <c r="R430" s="20"/>
      <c r="S430" s="20"/>
      <c r="T430" s="20"/>
      <c r="U430" s="60"/>
      <c r="V430" s="60"/>
    </row>
    <row r="431" spans="1:22" ht="17.100000000000001" customHeight="1" x14ac:dyDescent="0.2"/>
    <row r="432" spans="1:22" ht="17.100000000000001" customHeight="1" x14ac:dyDescent="0.2"/>
    <row r="433" spans="1:22" s="11" customFormat="1" ht="30" customHeight="1" x14ac:dyDescent="0.35">
      <c r="A433" s="20"/>
      <c r="B433" s="20"/>
      <c r="C433" s="20"/>
      <c r="D433" s="20"/>
      <c r="E433" s="20"/>
      <c r="F433" s="20"/>
      <c r="G433" s="20"/>
      <c r="H433" s="20"/>
      <c r="I433" s="20"/>
      <c r="J433" s="20"/>
      <c r="K433" s="20"/>
      <c r="L433" s="20"/>
      <c r="M433" s="38"/>
      <c r="N433" s="20"/>
      <c r="O433" s="20"/>
      <c r="P433" s="20"/>
      <c r="Q433" s="20"/>
      <c r="R433" s="20"/>
      <c r="S433" s="20"/>
      <c r="T433" s="20"/>
      <c r="U433" s="15"/>
      <c r="V433" s="15"/>
    </row>
    <row r="434" spans="1:22" s="16" customFormat="1" ht="17.100000000000001" customHeight="1" x14ac:dyDescent="0.25">
      <c r="A434" s="20"/>
      <c r="B434" s="20"/>
      <c r="C434" s="20"/>
      <c r="D434" s="20"/>
      <c r="E434" s="20"/>
      <c r="F434" s="20"/>
      <c r="G434" s="20"/>
      <c r="H434" s="20"/>
      <c r="I434" s="20"/>
      <c r="J434" s="20"/>
      <c r="K434" s="20"/>
      <c r="L434" s="20"/>
      <c r="M434" s="38"/>
      <c r="N434" s="20"/>
      <c r="O434" s="20"/>
      <c r="P434" s="20"/>
      <c r="Q434" s="20"/>
      <c r="R434" s="20"/>
      <c r="S434" s="20"/>
      <c r="T434" s="20"/>
      <c r="U434" s="19"/>
      <c r="V434" s="19"/>
    </row>
    <row r="435" spans="1:22" ht="17.100000000000001" customHeight="1" x14ac:dyDescent="0.2"/>
    <row r="436" spans="1:22" ht="17.100000000000001" customHeight="1" x14ac:dyDescent="0.2"/>
    <row r="437" spans="1:22" ht="17.100000000000001" customHeight="1" x14ac:dyDescent="0.2"/>
    <row r="438" spans="1:22" ht="17.100000000000001" customHeight="1" x14ac:dyDescent="0.2"/>
    <row r="439" spans="1:22" ht="17.100000000000001" customHeight="1" x14ac:dyDescent="0.2"/>
    <row r="440" spans="1:22" ht="17.100000000000001" customHeight="1" x14ac:dyDescent="0.2"/>
    <row r="441" spans="1:22" ht="17.100000000000001" customHeight="1" x14ac:dyDescent="0.2"/>
    <row r="442" spans="1:22" ht="17.100000000000001" customHeight="1" x14ac:dyDescent="0.2"/>
    <row r="443" spans="1:22" ht="17.100000000000001" customHeight="1" x14ac:dyDescent="0.2"/>
    <row r="444" spans="1:22" ht="17.100000000000001" customHeight="1" x14ac:dyDescent="0.2"/>
    <row r="445" spans="1:22" ht="17.100000000000001" customHeight="1" x14ac:dyDescent="0.2"/>
    <row r="446" spans="1:22" ht="17.100000000000001" customHeight="1" x14ac:dyDescent="0.2"/>
    <row r="447" spans="1:22" ht="17.100000000000001" customHeight="1" x14ac:dyDescent="0.2"/>
    <row r="448" spans="1:22" ht="17.100000000000001" customHeight="1" x14ac:dyDescent="0.2">
      <c r="U448" s="36"/>
    </row>
    <row r="449" spans="21:21" ht="17.100000000000001" customHeight="1" x14ac:dyDescent="0.2">
      <c r="U449" s="36"/>
    </row>
    <row r="450" spans="21:21" ht="17.100000000000001" customHeight="1" x14ac:dyDescent="0.2">
      <c r="U450" s="36"/>
    </row>
    <row r="451" spans="21:21" ht="17.100000000000001" customHeight="1" x14ac:dyDescent="0.2">
      <c r="U451" s="36"/>
    </row>
    <row r="452" spans="21:21" ht="17.100000000000001" customHeight="1" x14ac:dyDescent="0.2">
      <c r="U452" s="36"/>
    </row>
    <row r="453" spans="21:21" ht="17.100000000000001" customHeight="1" x14ac:dyDescent="0.2">
      <c r="U453" s="36"/>
    </row>
    <row r="454" spans="21:21" ht="17.100000000000001" customHeight="1" x14ac:dyDescent="0.2"/>
    <row r="455" spans="21:21" ht="17.100000000000001" customHeight="1" x14ac:dyDescent="0.2"/>
    <row r="456" spans="21:21" ht="17.100000000000001" customHeight="1" x14ac:dyDescent="0.2"/>
    <row r="457" spans="21:21" ht="17.100000000000001" customHeight="1" x14ac:dyDescent="0.2"/>
    <row r="458" spans="21:21" ht="17.100000000000001" customHeight="1" x14ac:dyDescent="0.2"/>
    <row r="459" spans="21:21" ht="17.100000000000001" customHeight="1" x14ac:dyDescent="0.2"/>
    <row r="460" spans="21:21" ht="17.100000000000001" customHeight="1" x14ac:dyDescent="0.2"/>
    <row r="461" spans="21:21" ht="17.100000000000001" customHeight="1" x14ac:dyDescent="0.2"/>
    <row r="462" spans="21:21" ht="17.100000000000001" customHeight="1" x14ac:dyDescent="0.2"/>
    <row r="463" spans="21:21" ht="17.100000000000001" customHeight="1" x14ac:dyDescent="0.2"/>
    <row r="464" spans="21:21" ht="17.100000000000001" customHeight="1" x14ac:dyDescent="0.2"/>
    <row r="465" spans="1:22" ht="17.100000000000001" customHeight="1" x14ac:dyDescent="0.2"/>
    <row r="466" spans="1:22" ht="17.100000000000001" customHeight="1" x14ac:dyDescent="0.2"/>
    <row r="467" spans="1:22" ht="17.100000000000001" customHeight="1" x14ac:dyDescent="0.2"/>
    <row r="468" spans="1:22" ht="17.100000000000001" customHeight="1" x14ac:dyDescent="0.2"/>
    <row r="469" spans="1:22" ht="17.100000000000001" customHeight="1" x14ac:dyDescent="0.2"/>
    <row r="470" spans="1:22" ht="17.100000000000001" customHeight="1" x14ac:dyDescent="0.2"/>
    <row r="471" spans="1:22" ht="17.100000000000001" customHeight="1" x14ac:dyDescent="0.2"/>
    <row r="472" spans="1:22" ht="17.100000000000001" customHeight="1" x14ac:dyDescent="0.2"/>
    <row r="473" spans="1:22" ht="17.100000000000001" customHeight="1" x14ac:dyDescent="0.2"/>
    <row r="474" spans="1:22" s="53" customFormat="1" ht="17.100000000000001" customHeight="1" x14ac:dyDescent="0.2">
      <c r="A474" s="20"/>
      <c r="B474" s="20"/>
      <c r="C474" s="20"/>
      <c r="D474" s="20"/>
      <c r="E474" s="20"/>
      <c r="F474" s="20"/>
      <c r="G474" s="20"/>
      <c r="H474" s="20"/>
      <c r="I474" s="20"/>
      <c r="J474" s="20"/>
      <c r="K474" s="20"/>
      <c r="L474" s="20"/>
      <c r="M474" s="38"/>
      <c r="N474" s="20"/>
      <c r="O474" s="20"/>
      <c r="P474" s="20"/>
      <c r="Q474" s="20"/>
      <c r="R474" s="20"/>
      <c r="S474" s="20"/>
      <c r="T474" s="20"/>
      <c r="U474" s="60"/>
      <c r="V474" s="60"/>
    </row>
    <row r="475" spans="1:22" s="53" customFormat="1" ht="17.100000000000001" customHeight="1" x14ac:dyDescent="0.2">
      <c r="A475" s="20"/>
      <c r="B475" s="20"/>
      <c r="C475" s="20"/>
      <c r="D475" s="20"/>
      <c r="E475" s="20"/>
      <c r="F475" s="20"/>
      <c r="G475" s="20"/>
      <c r="H475" s="20"/>
      <c r="I475" s="20"/>
      <c r="J475" s="20"/>
      <c r="K475" s="20"/>
      <c r="L475" s="20"/>
      <c r="M475" s="38"/>
      <c r="N475" s="20"/>
      <c r="O475" s="20"/>
      <c r="P475" s="20"/>
      <c r="Q475" s="20"/>
      <c r="R475" s="20"/>
      <c r="S475" s="20"/>
      <c r="T475" s="20"/>
      <c r="U475" s="60"/>
      <c r="V475" s="60"/>
    </row>
    <row r="476" spans="1:22" s="53" customFormat="1" ht="17.100000000000001" customHeight="1" x14ac:dyDescent="0.2">
      <c r="A476" s="20"/>
      <c r="B476" s="20"/>
      <c r="C476" s="20"/>
      <c r="D476" s="20"/>
      <c r="E476" s="20"/>
      <c r="F476" s="20"/>
      <c r="G476" s="20"/>
      <c r="H476" s="20"/>
      <c r="I476" s="20"/>
      <c r="J476" s="20"/>
      <c r="K476" s="20"/>
      <c r="L476" s="20"/>
      <c r="M476" s="38"/>
      <c r="N476" s="20"/>
      <c r="O476" s="20"/>
      <c r="P476" s="20"/>
      <c r="Q476" s="20"/>
      <c r="R476" s="20"/>
      <c r="S476" s="20"/>
      <c r="T476" s="20"/>
      <c r="U476" s="60"/>
      <c r="V476" s="60"/>
    </row>
    <row r="477" spans="1:22" s="53" customFormat="1" ht="17.100000000000001" customHeight="1" x14ac:dyDescent="0.2">
      <c r="A477" s="20"/>
      <c r="B477" s="20"/>
      <c r="C477" s="20"/>
      <c r="D477" s="20"/>
      <c r="E477" s="20"/>
      <c r="F477" s="20"/>
      <c r="G477" s="20"/>
      <c r="H477" s="20"/>
      <c r="I477" s="20"/>
      <c r="J477" s="20"/>
      <c r="K477" s="20"/>
      <c r="L477" s="20"/>
      <c r="M477" s="38"/>
      <c r="N477" s="20"/>
      <c r="O477" s="20"/>
      <c r="P477" s="20"/>
      <c r="Q477" s="20"/>
      <c r="R477" s="20"/>
      <c r="S477" s="20"/>
      <c r="T477" s="20"/>
      <c r="U477" s="60"/>
      <c r="V477" s="60"/>
    </row>
    <row r="478" spans="1:22" s="53" customFormat="1" ht="17.100000000000001" customHeight="1" x14ac:dyDescent="0.2">
      <c r="A478" s="20"/>
      <c r="B478" s="20"/>
      <c r="C478" s="20"/>
      <c r="D478" s="20"/>
      <c r="E478" s="20"/>
      <c r="F478" s="20"/>
      <c r="G478" s="20"/>
      <c r="H478" s="20"/>
      <c r="I478" s="20"/>
      <c r="J478" s="20"/>
      <c r="K478" s="20"/>
      <c r="L478" s="20"/>
      <c r="M478" s="38"/>
      <c r="N478" s="20"/>
      <c r="O478" s="20"/>
      <c r="P478" s="20"/>
      <c r="Q478" s="20"/>
      <c r="R478" s="20"/>
      <c r="S478" s="20"/>
      <c r="T478" s="20"/>
      <c r="U478" s="60"/>
      <c r="V478" s="60"/>
    </row>
    <row r="479" spans="1:22" ht="17.100000000000001" customHeight="1" x14ac:dyDescent="0.2"/>
    <row r="480" spans="1:22" ht="17.100000000000001" customHeight="1" x14ac:dyDescent="0.2"/>
    <row r="481" spans="1:22" s="11" customFormat="1" ht="30" customHeight="1" x14ac:dyDescent="0.35">
      <c r="A481" s="20"/>
      <c r="B481" s="20"/>
      <c r="C481" s="20"/>
      <c r="D481" s="20"/>
      <c r="E481" s="20"/>
      <c r="F481" s="20"/>
      <c r="G481" s="20"/>
      <c r="H481" s="20"/>
      <c r="I481" s="20"/>
      <c r="J481" s="20"/>
      <c r="K481" s="20"/>
      <c r="L481" s="20"/>
      <c r="M481" s="38"/>
      <c r="N481" s="20"/>
      <c r="O481" s="20"/>
      <c r="P481" s="20"/>
      <c r="Q481" s="20"/>
      <c r="R481" s="20"/>
      <c r="S481" s="20"/>
      <c r="T481" s="20"/>
      <c r="U481" s="15"/>
      <c r="V481" s="15"/>
    </row>
    <row r="482" spans="1:22" s="16" customFormat="1" ht="17.100000000000001" customHeight="1" x14ac:dyDescent="0.25">
      <c r="A482" s="20"/>
      <c r="B482" s="20"/>
      <c r="C482" s="20"/>
      <c r="D482" s="20"/>
      <c r="E482" s="20"/>
      <c r="F482" s="20"/>
      <c r="G482" s="20"/>
      <c r="H482" s="20"/>
      <c r="I482" s="20"/>
      <c r="J482" s="20"/>
      <c r="K482" s="20"/>
      <c r="L482" s="20"/>
      <c r="M482" s="38"/>
      <c r="N482" s="20"/>
      <c r="O482" s="20"/>
      <c r="P482" s="20"/>
      <c r="Q482" s="20"/>
      <c r="R482" s="20"/>
      <c r="S482" s="20"/>
      <c r="T482" s="20"/>
      <c r="U482" s="19"/>
      <c r="V482" s="19"/>
    </row>
    <row r="483" spans="1:22" ht="17.100000000000001" customHeight="1" x14ac:dyDescent="0.2"/>
    <row r="484" spans="1:22" ht="17.100000000000001" customHeight="1" x14ac:dyDescent="0.2"/>
    <row r="485" spans="1:22" ht="17.100000000000001" customHeight="1" x14ac:dyDescent="0.2"/>
    <row r="486" spans="1:22" ht="17.100000000000001" customHeight="1" x14ac:dyDescent="0.2"/>
    <row r="487" spans="1:22" ht="17.100000000000001" customHeight="1" x14ac:dyDescent="0.2"/>
    <row r="488" spans="1:22" ht="17.100000000000001" customHeight="1" x14ac:dyDescent="0.2"/>
    <row r="489" spans="1:22" ht="17.100000000000001" customHeight="1" x14ac:dyDescent="0.2"/>
    <row r="490" spans="1:22" ht="17.100000000000001" customHeight="1" x14ac:dyDescent="0.2"/>
    <row r="491" spans="1:22" ht="17.100000000000001" customHeight="1" x14ac:dyDescent="0.2"/>
    <row r="492" spans="1:22" ht="17.100000000000001" customHeight="1" x14ac:dyDescent="0.2"/>
    <row r="493" spans="1:22" ht="17.100000000000001" customHeight="1" x14ac:dyDescent="0.2"/>
    <row r="494" spans="1:22" ht="17.100000000000001" customHeight="1" x14ac:dyDescent="0.2"/>
    <row r="495" spans="1:22" ht="17.100000000000001" customHeight="1" x14ac:dyDescent="0.2"/>
    <row r="496" spans="1:22" ht="17.100000000000001" customHeight="1" x14ac:dyDescent="0.2">
      <c r="U496" s="36"/>
    </row>
    <row r="497" spans="21:21" ht="17.100000000000001" customHeight="1" x14ac:dyDescent="0.2">
      <c r="U497" s="36"/>
    </row>
    <row r="498" spans="21:21" ht="17.100000000000001" customHeight="1" x14ac:dyDescent="0.2">
      <c r="U498" s="36"/>
    </row>
    <row r="499" spans="21:21" ht="17.100000000000001" customHeight="1" x14ac:dyDescent="0.2">
      <c r="U499" s="36"/>
    </row>
    <row r="500" spans="21:21" ht="17.100000000000001" customHeight="1" x14ac:dyDescent="0.2">
      <c r="U500" s="36"/>
    </row>
    <row r="501" spans="21:21" ht="17.100000000000001" customHeight="1" x14ac:dyDescent="0.2">
      <c r="U501" s="36"/>
    </row>
    <row r="502" spans="21:21" ht="17.100000000000001" customHeight="1" x14ac:dyDescent="0.2"/>
    <row r="503" spans="21:21" ht="17.100000000000001" customHeight="1" x14ac:dyDescent="0.2"/>
    <row r="504" spans="21:21" ht="17.100000000000001" customHeight="1" x14ac:dyDescent="0.2"/>
    <row r="505" spans="21:21" ht="17.100000000000001" customHeight="1" x14ac:dyDescent="0.2"/>
    <row r="506" spans="21:21" ht="17.100000000000001" customHeight="1" x14ac:dyDescent="0.2"/>
    <row r="507" spans="21:21" ht="17.100000000000001" customHeight="1" x14ac:dyDescent="0.2"/>
    <row r="508" spans="21:21" ht="17.100000000000001" customHeight="1" x14ac:dyDescent="0.2"/>
    <row r="509" spans="21:21" ht="17.100000000000001" customHeight="1" x14ac:dyDescent="0.2"/>
    <row r="510" spans="21:21" ht="17.100000000000001" customHeight="1" x14ac:dyDescent="0.2"/>
    <row r="511" spans="21:21" ht="17.100000000000001" customHeight="1" x14ac:dyDescent="0.2"/>
    <row r="512" spans="21:21" ht="17.100000000000001" customHeight="1" x14ac:dyDescent="0.2"/>
    <row r="513" spans="1:22" ht="17.100000000000001" customHeight="1" x14ac:dyDescent="0.2"/>
    <row r="514" spans="1:22" ht="17.100000000000001" customHeight="1" x14ac:dyDescent="0.2"/>
    <row r="515" spans="1:22" ht="17.100000000000001" customHeight="1" x14ac:dyDescent="0.2"/>
    <row r="516" spans="1:22" ht="17.100000000000001" customHeight="1" x14ac:dyDescent="0.2"/>
    <row r="517" spans="1:22" ht="17.100000000000001" customHeight="1" x14ac:dyDescent="0.2"/>
    <row r="518" spans="1:22" ht="17.100000000000001" customHeight="1" x14ac:dyDescent="0.2"/>
    <row r="519" spans="1:22" ht="17.100000000000001" customHeight="1" x14ac:dyDescent="0.2"/>
    <row r="520" spans="1:22" ht="17.100000000000001" customHeight="1" x14ac:dyDescent="0.2"/>
    <row r="521" spans="1:22" ht="17.100000000000001" customHeight="1" x14ac:dyDescent="0.2"/>
    <row r="522" spans="1:22" s="53" customFormat="1" ht="17.100000000000001" customHeight="1" x14ac:dyDescent="0.2">
      <c r="A522" s="20"/>
      <c r="B522" s="20"/>
      <c r="C522" s="20"/>
      <c r="D522" s="20"/>
      <c r="E522" s="20"/>
      <c r="F522" s="20"/>
      <c r="G522" s="20"/>
      <c r="H522" s="20"/>
      <c r="I522" s="20"/>
      <c r="J522" s="20"/>
      <c r="K522" s="20"/>
      <c r="L522" s="20"/>
      <c r="M522" s="38"/>
      <c r="N522" s="20"/>
      <c r="O522" s="20"/>
      <c r="P522" s="20"/>
      <c r="Q522" s="20"/>
      <c r="R522" s="20"/>
      <c r="S522" s="20"/>
      <c r="T522" s="20"/>
      <c r="U522" s="60"/>
      <c r="V522" s="60"/>
    </row>
    <row r="523" spans="1:22" s="53" customFormat="1" ht="17.100000000000001" customHeight="1" x14ac:dyDescent="0.2">
      <c r="A523" s="20"/>
      <c r="B523" s="20"/>
      <c r="C523" s="20"/>
      <c r="D523" s="20"/>
      <c r="E523" s="20"/>
      <c r="F523" s="20"/>
      <c r="G523" s="20"/>
      <c r="H523" s="20"/>
      <c r="I523" s="20"/>
      <c r="J523" s="20"/>
      <c r="K523" s="20"/>
      <c r="L523" s="20"/>
      <c r="M523" s="38"/>
      <c r="N523" s="20"/>
      <c r="O523" s="20"/>
      <c r="P523" s="20"/>
      <c r="Q523" s="20"/>
      <c r="R523" s="20"/>
      <c r="S523" s="20"/>
      <c r="T523" s="20"/>
      <c r="U523" s="60"/>
      <c r="V523" s="60"/>
    </row>
    <row r="524" spans="1:22" s="53" customFormat="1" ht="17.100000000000001" customHeight="1" x14ac:dyDescent="0.2">
      <c r="A524" s="20"/>
      <c r="B524" s="20"/>
      <c r="C524" s="20"/>
      <c r="D524" s="20"/>
      <c r="E524" s="20"/>
      <c r="F524" s="20"/>
      <c r="G524" s="20"/>
      <c r="H524" s="20"/>
      <c r="I524" s="20"/>
      <c r="J524" s="20"/>
      <c r="K524" s="20"/>
      <c r="L524" s="20"/>
      <c r="M524" s="38"/>
      <c r="N524" s="20"/>
      <c r="O524" s="20"/>
      <c r="P524" s="20"/>
      <c r="Q524" s="20"/>
      <c r="R524" s="20"/>
      <c r="S524" s="20"/>
      <c r="T524" s="20"/>
      <c r="U524" s="60"/>
      <c r="V524" s="60"/>
    </row>
    <row r="525" spans="1:22" s="53" customFormat="1" ht="17.100000000000001" customHeight="1" x14ac:dyDescent="0.2">
      <c r="A525" s="20"/>
      <c r="B525" s="20"/>
      <c r="C525" s="20"/>
      <c r="D525" s="20"/>
      <c r="E525" s="20"/>
      <c r="F525" s="20"/>
      <c r="G525" s="20"/>
      <c r="H525" s="20"/>
      <c r="I525" s="20"/>
      <c r="J525" s="20"/>
      <c r="K525" s="20"/>
      <c r="L525" s="20"/>
      <c r="M525" s="38"/>
      <c r="N525" s="20"/>
      <c r="O525" s="20"/>
      <c r="P525" s="20"/>
      <c r="Q525" s="20"/>
      <c r="R525" s="20"/>
      <c r="S525" s="20"/>
      <c r="T525" s="20"/>
      <c r="U525" s="60"/>
      <c r="V525" s="60"/>
    </row>
    <row r="526" spans="1:22" s="53" customFormat="1" ht="17.100000000000001" customHeight="1" x14ac:dyDescent="0.2">
      <c r="A526" s="20"/>
      <c r="B526" s="20"/>
      <c r="C526" s="20"/>
      <c r="D526" s="20"/>
      <c r="E526" s="20"/>
      <c r="F526" s="20"/>
      <c r="G526" s="20"/>
      <c r="H526" s="20"/>
      <c r="I526" s="20"/>
      <c r="J526" s="20"/>
      <c r="K526" s="20"/>
      <c r="L526" s="20"/>
      <c r="M526" s="38"/>
      <c r="N526" s="20"/>
      <c r="O526" s="20"/>
      <c r="P526" s="20"/>
      <c r="Q526" s="20"/>
      <c r="R526" s="20"/>
      <c r="S526" s="20"/>
      <c r="T526" s="20"/>
      <c r="U526" s="60"/>
      <c r="V526" s="60"/>
    </row>
    <row r="527" spans="1:22" ht="17.100000000000001" customHeight="1" x14ac:dyDescent="0.2"/>
    <row r="528" spans="1:22" ht="17.100000000000001" customHeight="1" x14ac:dyDescent="0.2"/>
    <row r="529" spans="1:22" s="11" customFormat="1" ht="30" customHeight="1" x14ac:dyDescent="0.35">
      <c r="A529" s="20"/>
      <c r="B529" s="20"/>
      <c r="C529" s="20"/>
      <c r="D529" s="20"/>
      <c r="E529" s="20"/>
      <c r="F529" s="20"/>
      <c r="G529" s="20"/>
      <c r="H529" s="20"/>
      <c r="I529" s="20"/>
      <c r="J529" s="20"/>
      <c r="K529" s="20"/>
      <c r="L529" s="20"/>
      <c r="M529" s="38"/>
      <c r="N529" s="20"/>
      <c r="O529" s="20"/>
      <c r="P529" s="20"/>
      <c r="Q529" s="20"/>
      <c r="R529" s="20"/>
      <c r="S529" s="20"/>
      <c r="T529" s="20"/>
      <c r="U529" s="15"/>
      <c r="V529" s="15"/>
    </row>
    <row r="530" spans="1:22" s="16" customFormat="1" ht="17.100000000000001" customHeight="1" x14ac:dyDescent="0.25">
      <c r="A530" s="20"/>
      <c r="B530" s="20"/>
      <c r="C530" s="20"/>
      <c r="D530" s="20"/>
      <c r="E530" s="20"/>
      <c r="F530" s="20"/>
      <c r="G530" s="20"/>
      <c r="H530" s="20"/>
      <c r="I530" s="20"/>
      <c r="J530" s="20"/>
      <c r="K530" s="20"/>
      <c r="L530" s="20"/>
      <c r="M530" s="38"/>
      <c r="N530" s="20"/>
      <c r="O530" s="20"/>
      <c r="P530" s="20"/>
      <c r="Q530" s="20"/>
      <c r="R530" s="20"/>
      <c r="S530" s="20"/>
      <c r="T530" s="20"/>
      <c r="U530" s="19"/>
      <c r="V530" s="19"/>
    </row>
    <row r="531" spans="1:22" ht="17.100000000000001" customHeight="1" x14ac:dyDescent="0.2"/>
    <row r="532" spans="1:22" ht="17.100000000000001" customHeight="1" x14ac:dyDescent="0.2"/>
    <row r="533" spans="1:22" ht="17.100000000000001" customHeight="1" x14ac:dyDescent="0.2"/>
    <row r="534" spans="1:22" ht="17.100000000000001" customHeight="1" x14ac:dyDescent="0.2"/>
    <row r="535" spans="1:22" ht="17.100000000000001" customHeight="1" x14ac:dyDescent="0.2"/>
    <row r="536" spans="1:22" ht="17.100000000000001" customHeight="1" x14ac:dyDescent="0.2"/>
    <row r="537" spans="1:22" ht="17.100000000000001" customHeight="1" x14ac:dyDescent="0.2"/>
    <row r="538" spans="1:22" ht="17.100000000000001" customHeight="1" x14ac:dyDescent="0.2"/>
    <row r="539" spans="1:22" ht="17.100000000000001" customHeight="1" x14ac:dyDescent="0.2"/>
    <row r="540" spans="1:22" ht="17.100000000000001" customHeight="1" x14ac:dyDescent="0.2"/>
    <row r="541" spans="1:22" ht="17.100000000000001" customHeight="1" x14ac:dyDescent="0.2"/>
    <row r="542" spans="1:22" ht="17.100000000000001" customHeight="1" x14ac:dyDescent="0.2"/>
    <row r="543" spans="1:22" ht="17.100000000000001" customHeight="1" x14ac:dyDescent="0.2"/>
    <row r="544" spans="1:22" ht="17.100000000000001" customHeight="1" x14ac:dyDescent="0.2">
      <c r="U544" s="36"/>
    </row>
    <row r="545" spans="21:21" ht="17.100000000000001" customHeight="1" x14ac:dyDescent="0.2">
      <c r="U545" s="36"/>
    </row>
    <row r="546" spans="21:21" ht="17.100000000000001" customHeight="1" x14ac:dyDescent="0.2">
      <c r="U546" s="36"/>
    </row>
    <row r="547" spans="21:21" ht="17.100000000000001" customHeight="1" x14ac:dyDescent="0.2">
      <c r="U547" s="36"/>
    </row>
    <row r="548" spans="21:21" ht="17.100000000000001" customHeight="1" x14ac:dyDescent="0.2">
      <c r="U548" s="36"/>
    </row>
    <row r="549" spans="21:21" ht="17.100000000000001" customHeight="1" x14ac:dyDescent="0.2">
      <c r="U549" s="36"/>
    </row>
    <row r="550" spans="21:21" ht="17.100000000000001" customHeight="1" x14ac:dyDescent="0.2"/>
    <row r="551" spans="21:21" ht="17.100000000000001" customHeight="1" x14ac:dyDescent="0.2"/>
    <row r="552" spans="21:21" ht="17.100000000000001" customHeight="1" x14ac:dyDescent="0.2"/>
    <row r="553" spans="21:21" ht="17.100000000000001" customHeight="1" x14ac:dyDescent="0.2"/>
    <row r="554" spans="21:21" ht="17.100000000000001" customHeight="1" x14ac:dyDescent="0.2"/>
    <row r="555" spans="21:21" ht="17.100000000000001" customHeight="1" x14ac:dyDescent="0.2"/>
    <row r="556" spans="21:21" ht="17.100000000000001" customHeight="1" x14ac:dyDescent="0.2"/>
    <row r="557" spans="21:21" ht="17.100000000000001" customHeight="1" x14ac:dyDescent="0.2"/>
    <row r="558" spans="21:21" ht="17.100000000000001" customHeight="1" x14ac:dyDescent="0.2"/>
    <row r="559" spans="21:21" ht="17.100000000000001" customHeight="1" x14ac:dyDescent="0.2"/>
    <row r="560" spans="21:21" ht="17.100000000000001" customHeight="1" x14ac:dyDescent="0.2"/>
    <row r="561" spans="1:22" ht="17.100000000000001" customHeight="1" x14ac:dyDescent="0.2"/>
    <row r="562" spans="1:22" ht="17.100000000000001" customHeight="1" x14ac:dyDescent="0.2"/>
    <row r="563" spans="1:22" ht="17.100000000000001" customHeight="1" x14ac:dyDescent="0.2"/>
    <row r="564" spans="1:22" ht="17.100000000000001" customHeight="1" x14ac:dyDescent="0.2"/>
    <row r="565" spans="1:22" ht="17.100000000000001" customHeight="1" x14ac:dyDescent="0.2"/>
    <row r="566" spans="1:22" ht="17.100000000000001" customHeight="1" x14ac:dyDescent="0.2"/>
    <row r="567" spans="1:22" ht="17.100000000000001" customHeight="1" x14ac:dyDescent="0.2"/>
    <row r="568" spans="1:22" ht="17.100000000000001" customHeight="1" x14ac:dyDescent="0.2"/>
    <row r="569" spans="1:22" ht="17.100000000000001" customHeight="1" x14ac:dyDescent="0.2"/>
    <row r="570" spans="1:22" s="53" customFormat="1" ht="17.100000000000001" customHeight="1" x14ac:dyDescent="0.2">
      <c r="A570" s="20"/>
      <c r="B570" s="20"/>
      <c r="C570" s="20"/>
      <c r="D570" s="20"/>
      <c r="E570" s="20"/>
      <c r="F570" s="20"/>
      <c r="G570" s="20"/>
      <c r="H570" s="20"/>
      <c r="I570" s="20"/>
      <c r="J570" s="20"/>
      <c r="K570" s="20"/>
      <c r="L570" s="20"/>
      <c r="M570" s="38"/>
      <c r="N570" s="20"/>
      <c r="O570" s="20"/>
      <c r="P570" s="20"/>
      <c r="Q570" s="20"/>
      <c r="R570" s="20"/>
      <c r="S570" s="20"/>
      <c r="T570" s="20"/>
      <c r="U570" s="60"/>
      <c r="V570" s="60"/>
    </row>
    <row r="571" spans="1:22" s="53" customFormat="1" ht="17.100000000000001" customHeight="1" x14ac:dyDescent="0.2">
      <c r="A571" s="20"/>
      <c r="B571" s="20"/>
      <c r="C571" s="20"/>
      <c r="D571" s="20"/>
      <c r="E571" s="20"/>
      <c r="F571" s="20"/>
      <c r="G571" s="20"/>
      <c r="H571" s="20"/>
      <c r="I571" s="20"/>
      <c r="J571" s="20"/>
      <c r="K571" s="20"/>
      <c r="L571" s="20"/>
      <c r="M571" s="38"/>
      <c r="N571" s="20"/>
      <c r="O571" s="20"/>
      <c r="P571" s="20"/>
      <c r="Q571" s="20"/>
      <c r="R571" s="20"/>
      <c r="S571" s="20"/>
      <c r="T571" s="20"/>
      <c r="U571" s="60"/>
      <c r="V571" s="60"/>
    </row>
    <row r="572" spans="1:22" s="53" customFormat="1" ht="17.100000000000001" customHeight="1" x14ac:dyDescent="0.2">
      <c r="A572" s="20"/>
      <c r="B572" s="20"/>
      <c r="C572" s="20"/>
      <c r="D572" s="20"/>
      <c r="E572" s="20"/>
      <c r="F572" s="20"/>
      <c r="G572" s="20"/>
      <c r="H572" s="20"/>
      <c r="I572" s="20"/>
      <c r="J572" s="20"/>
      <c r="K572" s="20"/>
      <c r="L572" s="20"/>
      <c r="M572" s="38"/>
      <c r="N572" s="20"/>
      <c r="O572" s="20"/>
      <c r="P572" s="20"/>
      <c r="Q572" s="20"/>
      <c r="R572" s="20"/>
      <c r="S572" s="20"/>
      <c r="T572" s="20"/>
      <c r="U572" s="60"/>
      <c r="V572" s="60"/>
    </row>
    <row r="573" spans="1:22" s="53" customFormat="1" ht="17.100000000000001" customHeight="1" x14ac:dyDescent="0.2">
      <c r="A573" s="20"/>
      <c r="B573" s="20"/>
      <c r="C573" s="20"/>
      <c r="D573" s="20"/>
      <c r="E573" s="20"/>
      <c r="F573" s="20"/>
      <c r="G573" s="20"/>
      <c r="H573" s="20"/>
      <c r="I573" s="20"/>
      <c r="J573" s="20"/>
      <c r="K573" s="20"/>
      <c r="L573" s="20"/>
      <c r="M573" s="38"/>
      <c r="N573" s="20"/>
      <c r="O573" s="20"/>
      <c r="P573" s="20"/>
      <c r="Q573" s="20"/>
      <c r="R573" s="20"/>
      <c r="S573" s="20"/>
      <c r="T573" s="20"/>
      <c r="U573" s="60"/>
      <c r="V573" s="60"/>
    </row>
    <row r="574" spans="1:22" s="53" customFormat="1" ht="17.100000000000001" customHeight="1" x14ac:dyDescent="0.2">
      <c r="A574" s="20"/>
      <c r="B574" s="20"/>
      <c r="C574" s="20"/>
      <c r="D574" s="20"/>
      <c r="E574" s="20"/>
      <c r="F574" s="20"/>
      <c r="G574" s="20"/>
      <c r="H574" s="20"/>
      <c r="I574" s="20"/>
      <c r="J574" s="20"/>
      <c r="K574" s="20"/>
      <c r="L574" s="20"/>
      <c r="M574" s="38"/>
      <c r="N574" s="20"/>
      <c r="O574" s="20"/>
      <c r="P574" s="20"/>
      <c r="Q574" s="20"/>
      <c r="R574" s="20"/>
      <c r="S574" s="20"/>
      <c r="T574" s="20"/>
      <c r="U574" s="60"/>
      <c r="V574" s="60"/>
    </row>
    <row r="575" spans="1:22" ht="17.100000000000001" customHeight="1" x14ac:dyDescent="0.2"/>
  </sheetData>
  <sheetProtection password="DF95" sheet="1"/>
  <protectedRanges>
    <protectedRange sqref="B4:P15 B20:P31 L36:S36 Q15:T15 Q10:T10 Q6:T6" name="Range1"/>
    <protectedRange sqref="B35:K39 D34:K34 A35:A36 A38:A39" name="Range1_1"/>
  </protectedRanges>
  <customSheetViews>
    <customSheetView guid="{2DEB119D-F8F8-409A-94ED-A7E6032BB9C3}" scale="85" fitToPage="1">
      <selection activeCell="Z26" sqref="Z26"/>
      <pageMargins left="0.45" right="0.45" top="0.5" bottom="0.5" header="0.05" footer="0.05"/>
      <pageSetup scale="10" orientation="landscape" verticalDpi="0" r:id="rId1"/>
    </customSheetView>
  </customSheetViews>
  <mergeCells count="4">
    <mergeCell ref="A35:K35"/>
    <mergeCell ref="A36:K36"/>
    <mergeCell ref="A38:K38"/>
    <mergeCell ref="A39:K39"/>
  </mergeCells>
  <pageMargins left="0.45" right="0.45" top="0.5" bottom="0.5" header="0.05" footer="0.05"/>
  <pageSetup scale="10" orientation="landscape" verticalDpi="0"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V575"/>
  <sheetViews>
    <sheetView zoomScale="85" zoomScaleNormal="85" workbookViewId="0">
      <selection activeCell="S3" sqref="A3:T34"/>
    </sheetView>
  </sheetViews>
  <sheetFormatPr defaultRowHeight="24.75" customHeight="1" x14ac:dyDescent="0.2"/>
  <cols>
    <col min="1" max="1" width="33" style="20" customWidth="1"/>
    <col min="2" max="12" width="8.7109375" style="20" customWidth="1"/>
    <col min="13" max="13" width="8.7109375" style="38" customWidth="1"/>
    <col min="14" max="16" width="8.7109375" style="20" customWidth="1"/>
    <col min="17" max="17" width="9.5703125" style="20" customWidth="1"/>
    <col min="18" max="18" width="11.42578125" style="20" customWidth="1"/>
    <col min="19" max="19" width="12.85546875" style="20" customWidth="1"/>
    <col min="20" max="20" width="12.140625" style="20" customWidth="1"/>
    <col min="21" max="22" width="9.140625" style="5"/>
    <col min="23" max="16384" width="9.140625" style="20"/>
  </cols>
  <sheetData>
    <row r="1" spans="1:22" s="11" customFormat="1" ht="30" customHeight="1" x14ac:dyDescent="0.35">
      <c r="A1" s="11" t="s">
        <v>5</v>
      </c>
      <c r="G1" s="11" t="s">
        <v>49</v>
      </c>
      <c r="M1" s="12"/>
      <c r="R1" s="13"/>
      <c r="S1" s="14"/>
      <c r="U1" s="15"/>
      <c r="V1" s="15"/>
    </row>
    <row r="2" spans="1:22" s="16" customFormat="1" ht="17.100000000000001" customHeight="1" x14ac:dyDescent="0.25">
      <c r="M2" s="17"/>
      <c r="P2" s="18"/>
      <c r="U2" s="19"/>
      <c r="V2" s="19"/>
    </row>
    <row r="3" spans="1:22" ht="17.100000000000001" customHeight="1" x14ac:dyDescent="0.25">
      <c r="B3" s="7">
        <v>1</v>
      </c>
      <c r="C3" s="7">
        <v>2</v>
      </c>
      <c r="D3" s="7">
        <v>3</v>
      </c>
      <c r="E3" s="7">
        <v>4</v>
      </c>
      <c r="F3" s="7">
        <v>5</v>
      </c>
      <c r="G3" s="7">
        <v>6</v>
      </c>
      <c r="H3" s="7">
        <v>7</v>
      </c>
      <c r="I3" s="7">
        <v>8</v>
      </c>
      <c r="J3" s="7">
        <v>9</v>
      </c>
      <c r="K3" s="7">
        <v>10</v>
      </c>
      <c r="L3" s="7">
        <v>11</v>
      </c>
      <c r="M3" s="7">
        <v>12</v>
      </c>
      <c r="N3" s="7">
        <v>13</v>
      </c>
      <c r="O3" s="7">
        <v>14</v>
      </c>
      <c r="P3" s="7">
        <v>15</v>
      </c>
      <c r="Q3" s="21" t="s">
        <v>12</v>
      </c>
      <c r="R3" s="22" t="s">
        <v>44</v>
      </c>
      <c r="S3" s="23">
        <f>July!S3+1</f>
        <v>2022</v>
      </c>
      <c r="T3" s="24"/>
    </row>
    <row r="4" spans="1:22" ht="17.100000000000001" customHeight="1" x14ac:dyDescent="0.25">
      <c r="A4" s="25" t="s">
        <v>17</v>
      </c>
      <c r="B4" s="69"/>
      <c r="C4" s="69"/>
      <c r="D4" s="69"/>
      <c r="E4" s="69"/>
      <c r="F4" s="69"/>
      <c r="G4" s="68" t="s">
        <v>12</v>
      </c>
      <c r="H4" s="69"/>
      <c r="I4" s="69"/>
      <c r="J4" s="69"/>
      <c r="K4" s="69"/>
      <c r="L4" s="69"/>
      <c r="M4" s="70"/>
      <c r="N4" s="69"/>
      <c r="O4" s="71"/>
      <c r="P4" s="69"/>
      <c r="Q4" s="27"/>
      <c r="R4" s="28"/>
      <c r="S4" s="28"/>
      <c r="T4" s="28"/>
    </row>
    <row r="5" spans="1:22" ht="17.100000000000001" customHeight="1" x14ac:dyDescent="0.2">
      <c r="A5" s="25" t="s">
        <v>0</v>
      </c>
      <c r="B5" s="69"/>
      <c r="C5" s="68" t="s">
        <v>12</v>
      </c>
      <c r="D5" s="69"/>
      <c r="E5" s="69"/>
      <c r="F5" s="69"/>
      <c r="G5" s="69"/>
      <c r="H5" s="69"/>
      <c r="I5" s="69"/>
      <c r="J5" s="69"/>
      <c r="K5" s="69"/>
      <c r="L5" s="69"/>
      <c r="M5" s="70"/>
      <c r="N5" s="69"/>
      <c r="O5" s="71"/>
      <c r="P5" s="69"/>
      <c r="Q5" s="29"/>
    </row>
    <row r="6" spans="1:22" ht="17.100000000000001" customHeight="1" x14ac:dyDescent="0.25">
      <c r="A6" s="25" t="s">
        <v>25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70"/>
      <c r="N6" s="69"/>
      <c r="O6" s="71"/>
      <c r="P6" s="69"/>
      <c r="Q6" s="30"/>
      <c r="R6" s="3">
        <f>July!R6</f>
        <v>0</v>
      </c>
      <c r="S6" s="30"/>
      <c r="T6" s="30"/>
    </row>
    <row r="7" spans="1:22" ht="17.100000000000001" customHeight="1" x14ac:dyDescent="0.2">
      <c r="A7" s="25" t="s">
        <v>14</v>
      </c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M7" s="70"/>
      <c r="N7" s="69"/>
      <c r="O7" s="71"/>
      <c r="P7" s="69"/>
      <c r="Q7" s="29"/>
      <c r="R7" s="31" t="s">
        <v>21</v>
      </c>
    </row>
    <row r="8" spans="1:22" ht="17.100000000000001" customHeight="1" x14ac:dyDescent="0.2">
      <c r="A8" s="25" t="s">
        <v>13</v>
      </c>
      <c r="B8" s="69"/>
      <c r="C8" s="69"/>
      <c r="D8" s="69"/>
      <c r="E8" s="69"/>
      <c r="F8" s="69"/>
      <c r="G8" s="69"/>
      <c r="H8" s="69"/>
      <c r="I8" s="69"/>
      <c r="J8" s="69"/>
      <c r="K8" s="69"/>
      <c r="L8" s="69"/>
      <c r="M8" s="70"/>
      <c r="N8" s="69"/>
      <c r="O8" s="71"/>
      <c r="P8" s="69"/>
      <c r="Q8" s="29"/>
      <c r="R8" s="32"/>
    </row>
    <row r="9" spans="1:22" ht="17.100000000000001" customHeight="1" x14ac:dyDescent="0.2">
      <c r="A9" s="25" t="s">
        <v>54</v>
      </c>
      <c r="B9" s="69"/>
      <c r="C9" s="69"/>
      <c r="D9" s="69"/>
      <c r="E9" s="69"/>
      <c r="F9" s="69"/>
      <c r="G9" s="69"/>
      <c r="H9" s="69"/>
      <c r="I9" s="69"/>
      <c r="J9" s="69"/>
      <c r="K9" s="69"/>
      <c r="L9" s="69"/>
      <c r="M9" s="70"/>
      <c r="N9" s="69"/>
      <c r="O9" s="71"/>
      <c r="P9" s="69"/>
      <c r="Q9" s="29"/>
      <c r="R9" s="32"/>
    </row>
    <row r="10" spans="1:22" ht="17.100000000000001" customHeight="1" x14ac:dyDescent="0.2">
      <c r="A10" s="25" t="s">
        <v>10</v>
      </c>
      <c r="B10" s="69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70"/>
      <c r="N10" s="69"/>
      <c r="O10" s="71"/>
      <c r="P10" s="69"/>
      <c r="Q10" s="33"/>
      <c r="R10" s="4">
        <f>July!R10</f>
        <v>0</v>
      </c>
      <c r="S10" s="34"/>
      <c r="T10" s="34"/>
    </row>
    <row r="11" spans="1:22" ht="17.100000000000001" customHeight="1" x14ac:dyDescent="0.2">
      <c r="A11" s="25" t="s">
        <v>16</v>
      </c>
      <c r="B11" s="69"/>
      <c r="C11" s="69"/>
      <c r="D11" s="69"/>
      <c r="E11" s="69"/>
      <c r="F11" s="69"/>
      <c r="G11" s="69"/>
      <c r="H11" s="69"/>
      <c r="I11" s="69"/>
      <c r="J11" s="69"/>
      <c r="K11" s="69"/>
      <c r="L11" s="69"/>
      <c r="M11" s="70"/>
      <c r="N11" s="69"/>
      <c r="O11" s="71"/>
      <c r="P11" s="69"/>
      <c r="Q11" s="29"/>
      <c r="R11" s="31" t="s">
        <v>4</v>
      </c>
    </row>
    <row r="12" spans="1:22" ht="17.100000000000001" customHeight="1" x14ac:dyDescent="0.2">
      <c r="A12" s="25" t="s">
        <v>6</v>
      </c>
      <c r="B12" s="69"/>
      <c r="C12" s="69"/>
      <c r="D12" s="69"/>
      <c r="E12" s="69"/>
      <c r="F12" s="69"/>
      <c r="G12" s="69"/>
      <c r="H12" s="69"/>
      <c r="I12" s="69"/>
      <c r="J12" s="69"/>
      <c r="K12" s="69"/>
      <c r="L12" s="69"/>
      <c r="M12" s="70"/>
      <c r="N12" s="69"/>
      <c r="O12" s="71"/>
      <c r="P12" s="69"/>
      <c r="Q12" s="29"/>
      <c r="R12" s="32"/>
    </row>
    <row r="13" spans="1:22" ht="17.100000000000001" customHeight="1" x14ac:dyDescent="0.2">
      <c r="A13" s="25" t="s">
        <v>19</v>
      </c>
      <c r="B13" s="69"/>
      <c r="C13" s="69"/>
      <c r="D13" s="69"/>
      <c r="E13" s="69"/>
      <c r="F13" s="69"/>
      <c r="G13" s="69"/>
      <c r="H13" s="69"/>
      <c r="I13" s="69"/>
      <c r="J13" s="69"/>
      <c r="K13" s="69"/>
      <c r="L13" s="69"/>
      <c r="M13" s="70"/>
      <c r="N13" s="69"/>
      <c r="O13" s="71"/>
      <c r="P13" s="69"/>
      <c r="R13" s="32"/>
    </row>
    <row r="14" spans="1:22" ht="17.100000000000001" customHeight="1" x14ac:dyDescent="0.2">
      <c r="A14" s="25" t="s">
        <v>26</v>
      </c>
      <c r="B14" s="69"/>
      <c r="C14" s="69"/>
      <c r="D14" s="69"/>
      <c r="E14" s="69"/>
      <c r="F14" s="69"/>
      <c r="G14" s="69"/>
      <c r="H14" s="69"/>
      <c r="I14" s="69"/>
      <c r="J14" s="69"/>
      <c r="K14" s="69"/>
      <c r="L14" s="69"/>
      <c r="M14" s="70"/>
      <c r="N14" s="69"/>
      <c r="O14" s="71"/>
      <c r="P14" s="69"/>
      <c r="R14" s="32"/>
    </row>
    <row r="15" spans="1:22" ht="17.100000000000001" customHeight="1" x14ac:dyDescent="0.2">
      <c r="A15" s="25" t="s">
        <v>11</v>
      </c>
      <c r="B15" s="68" t="s">
        <v>12</v>
      </c>
      <c r="C15" s="69"/>
      <c r="D15" s="69"/>
      <c r="E15" s="69"/>
      <c r="F15" s="69"/>
      <c r="G15" s="69"/>
      <c r="H15" s="69"/>
      <c r="I15" s="69"/>
      <c r="J15" s="69"/>
      <c r="K15" s="69"/>
      <c r="L15" s="69"/>
      <c r="M15" s="70"/>
      <c r="N15" s="69"/>
      <c r="O15" s="71"/>
      <c r="P15" s="69"/>
      <c r="Q15" s="33"/>
      <c r="R15" s="4">
        <f>July!R15</f>
        <v>0</v>
      </c>
      <c r="S15" s="34"/>
      <c r="T15" s="34"/>
    </row>
    <row r="16" spans="1:22" ht="17.100000000000001" customHeight="1" x14ac:dyDescent="0.2">
      <c r="A16" s="35" t="s">
        <v>1</v>
      </c>
      <c r="B16" s="9">
        <f>SUM(B4:B15)</f>
        <v>0</v>
      </c>
      <c r="C16" s="9">
        <f t="shared" ref="C16:P16" si="0">SUM(C4:C15)</f>
        <v>0</v>
      </c>
      <c r="D16" s="9">
        <f t="shared" si="0"/>
        <v>0</v>
      </c>
      <c r="E16" s="9">
        <f t="shared" si="0"/>
        <v>0</v>
      </c>
      <c r="F16" s="9">
        <f t="shared" si="0"/>
        <v>0</v>
      </c>
      <c r="G16" s="9">
        <f t="shared" si="0"/>
        <v>0</v>
      </c>
      <c r="H16" s="9">
        <f t="shared" si="0"/>
        <v>0</v>
      </c>
      <c r="I16" s="9">
        <f t="shared" si="0"/>
        <v>0</v>
      </c>
      <c r="J16" s="9">
        <f t="shared" si="0"/>
        <v>0</v>
      </c>
      <c r="K16" s="9">
        <f t="shared" si="0"/>
        <v>0</v>
      </c>
      <c r="L16" s="9">
        <f t="shared" si="0"/>
        <v>0</v>
      </c>
      <c r="M16" s="9">
        <f t="shared" si="0"/>
        <v>0</v>
      </c>
      <c r="N16" s="9">
        <f t="shared" si="0"/>
        <v>0</v>
      </c>
      <c r="O16" s="9">
        <f t="shared" si="0"/>
        <v>0</v>
      </c>
      <c r="P16" s="9">
        <f t="shared" si="0"/>
        <v>0</v>
      </c>
      <c r="Q16" s="29"/>
      <c r="R16" s="31" t="s">
        <v>3</v>
      </c>
      <c r="U16" s="36"/>
    </row>
    <row r="17" spans="1:21" ht="17.100000000000001" customHeight="1" x14ac:dyDescent="0.2">
      <c r="A17" s="35"/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29"/>
      <c r="R17" s="25" t="s">
        <v>12</v>
      </c>
      <c r="U17" s="36"/>
    </row>
    <row r="18" spans="1:21" ht="17.100000000000001" customHeight="1" x14ac:dyDescent="0.2">
      <c r="R18" s="39" t="s">
        <v>50</v>
      </c>
      <c r="S18" s="39" t="s">
        <v>18</v>
      </c>
      <c r="T18" s="39" t="s">
        <v>34</v>
      </c>
      <c r="U18" s="36"/>
    </row>
    <row r="19" spans="1:21" ht="17.100000000000001" customHeight="1" x14ac:dyDescent="0.2">
      <c r="B19" s="7">
        <v>16</v>
      </c>
      <c r="C19" s="7">
        <v>17</v>
      </c>
      <c r="D19" s="7">
        <v>18</v>
      </c>
      <c r="E19" s="7">
        <v>19</v>
      </c>
      <c r="F19" s="7">
        <v>20</v>
      </c>
      <c r="G19" s="7">
        <v>21</v>
      </c>
      <c r="H19" s="7">
        <v>22</v>
      </c>
      <c r="I19" s="7">
        <v>23</v>
      </c>
      <c r="J19" s="7">
        <v>24</v>
      </c>
      <c r="K19" s="7">
        <v>25</v>
      </c>
      <c r="L19" s="7">
        <v>26</v>
      </c>
      <c r="M19" s="7">
        <v>27</v>
      </c>
      <c r="N19" s="7">
        <v>28</v>
      </c>
      <c r="O19" s="7">
        <v>29</v>
      </c>
      <c r="P19" s="7">
        <v>30</v>
      </c>
      <c r="Q19" s="7">
        <v>31</v>
      </c>
      <c r="R19" s="39" t="s">
        <v>2</v>
      </c>
      <c r="S19" s="39" t="s">
        <v>2</v>
      </c>
      <c r="T19" s="39" t="s">
        <v>35</v>
      </c>
      <c r="U19" s="36"/>
    </row>
    <row r="20" spans="1:21" ht="17.100000000000001" customHeight="1" x14ac:dyDescent="0.2">
      <c r="A20" s="25" t="s">
        <v>17</v>
      </c>
      <c r="B20" s="69"/>
      <c r="C20" s="69"/>
      <c r="D20" s="69"/>
      <c r="E20" s="69"/>
      <c r="F20" s="69"/>
      <c r="G20" s="69"/>
      <c r="H20" s="69"/>
      <c r="I20" s="69"/>
      <c r="J20" s="69"/>
      <c r="K20" s="69"/>
      <c r="L20" s="69"/>
      <c r="M20" s="70"/>
      <c r="N20" s="69"/>
      <c r="O20" s="69"/>
      <c r="P20" s="69"/>
      <c r="Q20" s="69"/>
      <c r="R20" s="10">
        <f t="shared" ref="R20:R31" si="1">SUM(B20:Q20,B4:P4)</f>
        <v>0</v>
      </c>
      <c r="S20" s="10">
        <f>+R20+April!S20</f>
        <v>0</v>
      </c>
      <c r="T20" s="8"/>
      <c r="U20" s="36"/>
    </row>
    <row r="21" spans="1:21" ht="17.100000000000001" customHeight="1" x14ac:dyDescent="0.2">
      <c r="A21" s="25" t="s">
        <v>0</v>
      </c>
      <c r="B21" s="69"/>
      <c r="C21" s="68"/>
      <c r="D21" s="69"/>
      <c r="E21" s="69"/>
      <c r="F21" s="69"/>
      <c r="G21" s="69"/>
      <c r="H21" s="69"/>
      <c r="I21" s="69"/>
      <c r="J21" s="69"/>
      <c r="K21" s="69"/>
      <c r="L21" s="69"/>
      <c r="M21" s="70"/>
      <c r="N21" s="69"/>
      <c r="O21" s="69"/>
      <c r="P21" s="69"/>
      <c r="Q21" s="69"/>
      <c r="R21" s="9">
        <f t="shared" si="1"/>
        <v>0</v>
      </c>
      <c r="S21" s="10">
        <f>+R21+April!S21</f>
        <v>0</v>
      </c>
      <c r="T21" s="26" t="s">
        <v>29</v>
      </c>
      <c r="U21" s="36"/>
    </row>
    <row r="22" spans="1:21" ht="17.100000000000001" customHeight="1" x14ac:dyDescent="0.2">
      <c r="A22" s="25" t="s">
        <v>25</v>
      </c>
      <c r="B22" s="69"/>
      <c r="C22" s="69"/>
      <c r="D22" s="69"/>
      <c r="E22" s="69"/>
      <c r="F22" s="69"/>
      <c r="G22" s="69"/>
      <c r="H22" s="69"/>
      <c r="I22" s="69"/>
      <c r="J22" s="69"/>
      <c r="K22" s="69"/>
      <c r="L22" s="69"/>
      <c r="M22" s="70"/>
      <c r="N22" s="69"/>
      <c r="O22" s="69"/>
      <c r="P22" s="69"/>
      <c r="Q22" s="69"/>
      <c r="R22" s="9">
        <f t="shared" si="1"/>
        <v>0</v>
      </c>
      <c r="S22" s="10">
        <f>+R22+April!S22</f>
        <v>0</v>
      </c>
      <c r="T22" s="26" t="s">
        <v>30</v>
      </c>
    </row>
    <row r="23" spans="1:21" ht="17.100000000000001" customHeight="1" x14ac:dyDescent="0.2">
      <c r="A23" s="25" t="s">
        <v>14</v>
      </c>
      <c r="B23" s="69"/>
      <c r="C23" s="69"/>
      <c r="D23" s="69"/>
      <c r="E23" s="69"/>
      <c r="F23" s="69"/>
      <c r="G23" s="69"/>
      <c r="H23" s="69"/>
      <c r="I23" s="69"/>
      <c r="J23" s="69"/>
      <c r="K23" s="69"/>
      <c r="L23" s="69"/>
      <c r="M23" s="70"/>
      <c r="N23" s="69"/>
      <c r="O23" s="69"/>
      <c r="P23" s="69"/>
      <c r="Q23" s="69"/>
      <c r="R23" s="9">
        <f t="shared" si="1"/>
        <v>0</v>
      </c>
      <c r="S23" s="10">
        <f>+R23+April!S23</f>
        <v>0</v>
      </c>
      <c r="T23" s="26" t="s">
        <v>31</v>
      </c>
    </row>
    <row r="24" spans="1:21" ht="17.100000000000001" customHeight="1" x14ac:dyDescent="0.2">
      <c r="A24" s="25" t="s">
        <v>13</v>
      </c>
      <c r="B24" s="69"/>
      <c r="C24" s="69"/>
      <c r="D24" s="69"/>
      <c r="E24" s="69"/>
      <c r="F24" s="69"/>
      <c r="G24" s="69"/>
      <c r="H24" s="69"/>
      <c r="I24" s="69"/>
      <c r="J24" s="69"/>
      <c r="K24" s="69"/>
      <c r="L24" s="69"/>
      <c r="M24" s="70"/>
      <c r="N24" s="69"/>
      <c r="O24" s="69"/>
      <c r="P24" s="69"/>
      <c r="Q24" s="69"/>
      <c r="R24" s="9">
        <f t="shared" si="1"/>
        <v>0</v>
      </c>
      <c r="S24" s="10">
        <f>+R24+April!S24</f>
        <v>0</v>
      </c>
      <c r="T24" s="26" t="s">
        <v>32</v>
      </c>
    </row>
    <row r="25" spans="1:21" ht="17.100000000000001" customHeight="1" x14ac:dyDescent="0.2">
      <c r="A25" s="25" t="s">
        <v>54</v>
      </c>
      <c r="B25" s="69"/>
      <c r="C25" s="69"/>
      <c r="D25" s="69"/>
      <c r="E25" s="69"/>
      <c r="F25" s="69"/>
      <c r="G25" s="69"/>
      <c r="H25" s="69"/>
      <c r="I25" s="69"/>
      <c r="J25" s="69"/>
      <c r="K25" s="69"/>
      <c r="L25" s="69"/>
      <c r="M25" s="70"/>
      <c r="N25" s="69"/>
      <c r="O25" s="69"/>
      <c r="P25" s="69"/>
      <c r="Q25" s="69"/>
      <c r="R25" s="9">
        <f t="shared" si="1"/>
        <v>0</v>
      </c>
      <c r="S25" s="10">
        <f>+R25+April!S25</f>
        <v>0</v>
      </c>
      <c r="T25" s="26" t="s">
        <v>37</v>
      </c>
    </row>
    <row r="26" spans="1:21" ht="17.100000000000001" customHeight="1" x14ac:dyDescent="0.2">
      <c r="A26" s="25" t="s">
        <v>10</v>
      </c>
      <c r="B26" s="69"/>
      <c r="C26" s="69"/>
      <c r="D26" s="69"/>
      <c r="E26" s="69"/>
      <c r="F26" s="69"/>
      <c r="G26" s="69"/>
      <c r="H26" s="69"/>
      <c r="I26" s="69"/>
      <c r="J26" s="69"/>
      <c r="K26" s="69"/>
      <c r="L26" s="69"/>
      <c r="M26" s="70"/>
      <c r="N26" s="69"/>
      <c r="O26" s="69"/>
      <c r="P26" s="69"/>
      <c r="Q26" s="69"/>
      <c r="R26" s="9">
        <f t="shared" si="1"/>
        <v>0</v>
      </c>
      <c r="S26" s="10">
        <f>+R26+April!S26</f>
        <v>0</v>
      </c>
      <c r="T26" s="26" t="s">
        <v>33</v>
      </c>
    </row>
    <row r="27" spans="1:21" ht="17.100000000000001" customHeight="1" x14ac:dyDescent="0.2">
      <c r="A27" s="25" t="s">
        <v>16</v>
      </c>
      <c r="B27" s="69"/>
      <c r="C27" s="69"/>
      <c r="D27" s="69"/>
      <c r="E27" s="69"/>
      <c r="F27" s="69"/>
      <c r="G27" s="69"/>
      <c r="H27" s="69"/>
      <c r="I27" s="69"/>
      <c r="J27" s="69"/>
      <c r="K27" s="69"/>
      <c r="L27" s="69"/>
      <c r="M27" s="70"/>
      <c r="N27" s="69"/>
      <c r="O27" s="69"/>
      <c r="P27" s="69"/>
      <c r="Q27" s="69"/>
      <c r="R27" s="9">
        <f t="shared" si="1"/>
        <v>0</v>
      </c>
      <c r="S27" s="10">
        <f>+R27+April!S27</f>
        <v>0</v>
      </c>
      <c r="T27" s="8"/>
    </row>
    <row r="28" spans="1:21" ht="17.100000000000001" customHeight="1" x14ac:dyDescent="0.2">
      <c r="A28" s="25" t="s">
        <v>6</v>
      </c>
      <c r="B28" s="69"/>
      <c r="C28" s="69"/>
      <c r="D28" s="69"/>
      <c r="E28" s="69"/>
      <c r="F28" s="69"/>
      <c r="G28" s="69"/>
      <c r="H28" s="69"/>
      <c r="I28" s="69"/>
      <c r="J28" s="69"/>
      <c r="K28" s="69"/>
      <c r="L28" s="69"/>
      <c r="M28" s="70"/>
      <c r="N28" s="69"/>
      <c r="O28" s="69"/>
      <c r="P28" s="69"/>
      <c r="Q28" s="69"/>
      <c r="R28" s="9">
        <f t="shared" si="1"/>
        <v>0</v>
      </c>
      <c r="S28" s="10">
        <f>+R28+April!S28</f>
        <v>0</v>
      </c>
      <c r="T28" s="8"/>
    </row>
    <row r="29" spans="1:21" ht="17.100000000000001" customHeight="1" x14ac:dyDescent="0.2">
      <c r="A29" s="25" t="s">
        <v>19</v>
      </c>
      <c r="B29" s="69"/>
      <c r="C29" s="69"/>
      <c r="D29" s="69"/>
      <c r="E29" s="69"/>
      <c r="F29" s="69"/>
      <c r="G29" s="69"/>
      <c r="H29" s="69"/>
      <c r="I29" s="69"/>
      <c r="J29" s="69"/>
      <c r="K29" s="69"/>
      <c r="L29" s="69"/>
      <c r="M29" s="70"/>
      <c r="N29" s="69"/>
      <c r="O29" s="69"/>
      <c r="P29" s="69"/>
      <c r="Q29" s="69"/>
      <c r="R29" s="9">
        <f t="shared" si="1"/>
        <v>0</v>
      </c>
      <c r="S29" s="10">
        <f>+R29+April!S29</f>
        <v>0</v>
      </c>
      <c r="T29" s="8"/>
    </row>
    <row r="30" spans="1:21" ht="17.100000000000001" customHeight="1" x14ac:dyDescent="0.2">
      <c r="A30" s="25" t="s">
        <v>26</v>
      </c>
      <c r="B30" s="69"/>
      <c r="C30" s="69"/>
      <c r="D30" s="69"/>
      <c r="E30" s="69"/>
      <c r="F30" s="69"/>
      <c r="G30" s="69"/>
      <c r="H30" s="69"/>
      <c r="I30" s="69"/>
      <c r="J30" s="69"/>
      <c r="K30" s="69"/>
      <c r="L30" s="69"/>
      <c r="M30" s="70"/>
      <c r="N30" s="69"/>
      <c r="O30" s="69"/>
      <c r="P30" s="69"/>
      <c r="Q30" s="69"/>
      <c r="R30" s="9">
        <f t="shared" si="1"/>
        <v>0</v>
      </c>
      <c r="S30" s="10">
        <f>+R30+April!S30</f>
        <v>0</v>
      </c>
      <c r="T30" s="26" t="s">
        <v>36</v>
      </c>
    </row>
    <row r="31" spans="1:21" ht="17.100000000000001" customHeight="1" x14ac:dyDescent="0.2">
      <c r="A31" s="25" t="s">
        <v>11</v>
      </c>
      <c r="B31" s="69"/>
      <c r="C31" s="69"/>
      <c r="D31" s="69"/>
      <c r="E31" s="69"/>
      <c r="F31" s="69"/>
      <c r="G31" s="69"/>
      <c r="H31" s="69"/>
      <c r="I31" s="69"/>
      <c r="J31" s="69"/>
      <c r="K31" s="69"/>
      <c r="L31" s="69"/>
      <c r="M31" s="70"/>
      <c r="N31" s="69"/>
      <c r="O31" s="69"/>
      <c r="P31" s="69"/>
      <c r="Q31" s="69"/>
      <c r="R31" s="9">
        <f t="shared" si="1"/>
        <v>0</v>
      </c>
      <c r="S31" s="10">
        <f>+R31+April!S31</f>
        <v>0</v>
      </c>
      <c r="T31" s="8"/>
    </row>
    <row r="32" spans="1:21" ht="17.100000000000001" customHeight="1" x14ac:dyDescent="0.2">
      <c r="A32" s="35" t="s">
        <v>1</v>
      </c>
      <c r="B32" s="9">
        <f t="shared" ref="B32:Q32" si="2">SUM(B20:B31)</f>
        <v>0</v>
      </c>
      <c r="C32" s="9">
        <f t="shared" si="2"/>
        <v>0</v>
      </c>
      <c r="D32" s="9">
        <f t="shared" si="2"/>
        <v>0</v>
      </c>
      <c r="E32" s="9">
        <f t="shared" si="2"/>
        <v>0</v>
      </c>
      <c r="F32" s="9">
        <f t="shared" si="2"/>
        <v>0</v>
      </c>
      <c r="G32" s="9">
        <f t="shared" si="2"/>
        <v>0</v>
      </c>
      <c r="H32" s="9">
        <f t="shared" si="2"/>
        <v>0</v>
      </c>
      <c r="I32" s="9">
        <f t="shared" si="2"/>
        <v>0</v>
      </c>
      <c r="J32" s="9">
        <f t="shared" si="2"/>
        <v>0</v>
      </c>
      <c r="K32" s="9">
        <f t="shared" si="2"/>
        <v>0</v>
      </c>
      <c r="L32" s="9">
        <f t="shared" si="2"/>
        <v>0</v>
      </c>
      <c r="M32" s="9">
        <f t="shared" si="2"/>
        <v>0</v>
      </c>
      <c r="N32" s="9">
        <f t="shared" si="2"/>
        <v>0</v>
      </c>
      <c r="O32" s="9">
        <f t="shared" si="2"/>
        <v>0</v>
      </c>
      <c r="P32" s="9">
        <f t="shared" si="2"/>
        <v>0</v>
      </c>
      <c r="Q32" s="9">
        <f t="shared" si="2"/>
        <v>0</v>
      </c>
      <c r="R32" s="9">
        <f>SUM(R20:R31)</f>
        <v>0</v>
      </c>
      <c r="S32" s="9">
        <f>SUM(S20:S31)</f>
        <v>0</v>
      </c>
      <c r="T32" s="8"/>
    </row>
    <row r="33" spans="1:22" ht="17.100000000000001" customHeight="1" x14ac:dyDescent="0.2">
      <c r="L33" s="40" t="s">
        <v>20</v>
      </c>
    </row>
    <row r="34" spans="1:22" ht="17.100000000000001" customHeight="1" x14ac:dyDescent="0.2">
      <c r="A34" s="41" t="s">
        <v>52</v>
      </c>
      <c r="B34" s="42"/>
      <c r="C34" s="43"/>
      <c r="D34" s="43"/>
      <c r="E34" s="43"/>
      <c r="F34" s="42"/>
      <c r="G34" s="43"/>
      <c r="H34" s="43"/>
      <c r="I34" s="43"/>
      <c r="J34" s="43"/>
      <c r="K34" s="44"/>
    </row>
    <row r="35" spans="1:22" ht="17.100000000000001" customHeight="1" x14ac:dyDescent="0.2">
      <c r="A35" s="75"/>
      <c r="B35" s="76"/>
      <c r="C35" s="76"/>
      <c r="D35" s="76"/>
      <c r="E35" s="76"/>
      <c r="F35" s="76"/>
      <c r="G35" s="76"/>
      <c r="H35" s="76"/>
      <c r="I35" s="76"/>
      <c r="J35" s="76"/>
      <c r="K35" s="77"/>
    </row>
    <row r="36" spans="1:22" ht="17.100000000000001" customHeight="1" x14ac:dyDescent="0.2">
      <c r="A36" s="75"/>
      <c r="B36" s="76"/>
      <c r="C36" s="76"/>
      <c r="D36" s="76"/>
      <c r="E36" s="76"/>
      <c r="F36" s="76"/>
      <c r="G36" s="76"/>
      <c r="H36" s="76"/>
      <c r="I36" s="76"/>
      <c r="J36" s="76"/>
      <c r="K36" s="77"/>
      <c r="L36" s="47"/>
      <c r="M36" s="34"/>
      <c r="N36" s="34"/>
      <c r="O36" s="34"/>
      <c r="P36" s="34"/>
      <c r="Q36" s="34"/>
      <c r="R36" s="34"/>
      <c r="S36" s="34"/>
    </row>
    <row r="37" spans="1:22" ht="17.100000000000001" customHeight="1" x14ac:dyDescent="0.2">
      <c r="A37" s="48" t="s">
        <v>7</v>
      </c>
      <c r="B37" s="45"/>
      <c r="C37" s="29"/>
      <c r="D37" s="29"/>
      <c r="E37" s="29"/>
      <c r="F37" s="49"/>
      <c r="G37" s="29"/>
      <c r="H37" s="29"/>
      <c r="I37" s="29"/>
      <c r="J37" s="29"/>
      <c r="K37" s="46"/>
      <c r="L37" s="28"/>
      <c r="M37" s="29"/>
      <c r="N37" s="50" t="s">
        <v>8</v>
      </c>
      <c r="O37" s="29"/>
      <c r="P37" s="29"/>
      <c r="R37" s="51" t="s">
        <v>15</v>
      </c>
    </row>
    <row r="38" spans="1:22" ht="17.100000000000001" customHeight="1" x14ac:dyDescent="0.2">
      <c r="A38" s="75"/>
      <c r="B38" s="76"/>
      <c r="C38" s="76"/>
      <c r="D38" s="76"/>
      <c r="E38" s="76"/>
      <c r="F38" s="76"/>
      <c r="G38" s="76"/>
      <c r="H38" s="76"/>
      <c r="I38" s="76"/>
      <c r="J38" s="76"/>
      <c r="K38" s="77"/>
    </row>
    <row r="39" spans="1:22" ht="17.100000000000001" customHeight="1" x14ac:dyDescent="0.2">
      <c r="A39" s="78"/>
      <c r="B39" s="79"/>
      <c r="C39" s="79"/>
      <c r="D39" s="79"/>
      <c r="E39" s="79"/>
      <c r="F39" s="79"/>
      <c r="G39" s="79"/>
      <c r="H39" s="79"/>
      <c r="I39" s="79"/>
      <c r="J39" s="79"/>
      <c r="K39" s="80"/>
      <c r="L39" s="47"/>
      <c r="M39" s="34"/>
      <c r="N39" s="52"/>
      <c r="O39" s="34"/>
      <c r="P39" s="34"/>
      <c r="Q39" s="34"/>
      <c r="R39" s="34"/>
      <c r="S39" s="34"/>
    </row>
    <row r="40" spans="1:22" ht="17.100000000000001" customHeight="1" x14ac:dyDescent="0.2">
      <c r="A40" s="40" t="s">
        <v>51</v>
      </c>
      <c r="B40" s="53"/>
      <c r="C40" s="53"/>
      <c r="D40" s="53"/>
      <c r="E40" s="53"/>
      <c r="F40" s="53"/>
      <c r="G40" s="53"/>
      <c r="H40" s="53"/>
      <c r="I40" s="53"/>
      <c r="J40" s="53"/>
      <c r="K40" s="54"/>
      <c r="L40" s="55"/>
      <c r="M40" s="54"/>
      <c r="N40" s="50" t="s">
        <v>9</v>
      </c>
      <c r="O40" s="54"/>
      <c r="P40" s="54"/>
      <c r="Q40" s="53"/>
      <c r="R40" s="51" t="s">
        <v>15</v>
      </c>
      <c r="S40" s="53"/>
    </row>
    <row r="41" spans="1:22" ht="17.100000000000001" customHeight="1" x14ac:dyDescent="0.25">
      <c r="A41" s="56" t="s">
        <v>24</v>
      </c>
      <c r="B41" s="57"/>
      <c r="C41" s="58"/>
      <c r="D41" s="58"/>
      <c r="E41" s="58"/>
      <c r="F41" s="53"/>
      <c r="G41" s="53"/>
      <c r="H41" s="53"/>
      <c r="I41" s="53"/>
      <c r="J41" s="53"/>
      <c r="K41" s="54"/>
      <c r="L41" s="54"/>
      <c r="M41" s="55"/>
      <c r="N41" s="54"/>
      <c r="O41" s="54"/>
      <c r="P41" s="54"/>
      <c r="Q41" s="54"/>
      <c r="R41" s="53"/>
      <c r="S41" s="53"/>
    </row>
    <row r="42" spans="1:22" s="53" customFormat="1" ht="17.100000000000001" customHeight="1" x14ac:dyDescent="0.25">
      <c r="A42" s="59" t="s">
        <v>22</v>
      </c>
      <c r="M42" s="58"/>
      <c r="U42" s="60"/>
      <c r="V42" s="60"/>
    </row>
    <row r="43" spans="1:22" s="53" customFormat="1" ht="17.100000000000001" customHeight="1" x14ac:dyDescent="0.25">
      <c r="A43" s="59" t="s">
        <v>23</v>
      </c>
      <c r="M43" s="58"/>
      <c r="U43" s="60"/>
      <c r="V43" s="60"/>
    </row>
    <row r="44" spans="1:22" s="53" customFormat="1" ht="17.100000000000001" customHeight="1" x14ac:dyDescent="0.25">
      <c r="A44" s="59" t="s">
        <v>28</v>
      </c>
      <c r="M44" s="58"/>
      <c r="U44" s="60"/>
      <c r="V44" s="60"/>
    </row>
    <row r="45" spans="1:22" s="53" customFormat="1" ht="17.100000000000001" customHeight="1" x14ac:dyDescent="0.25">
      <c r="A45" s="59" t="s">
        <v>27</v>
      </c>
      <c r="M45" s="58"/>
      <c r="U45" s="60"/>
      <c r="V45" s="60"/>
    </row>
    <row r="46" spans="1:22" s="53" customFormat="1" ht="17.100000000000001" customHeight="1" x14ac:dyDescent="0.25">
      <c r="A46" s="59" t="s">
        <v>53</v>
      </c>
      <c r="I46" s="59"/>
      <c r="M46" s="58"/>
      <c r="U46" s="60"/>
      <c r="V46" s="60"/>
    </row>
    <row r="47" spans="1:22" ht="17.100000000000001" customHeight="1" x14ac:dyDescent="0.25">
      <c r="A47" s="59" t="s">
        <v>12</v>
      </c>
    </row>
    <row r="48" spans="1:22" ht="17.100000000000001" customHeight="1" x14ac:dyDescent="0.2"/>
    <row r="49" spans="1:22" s="11" customFormat="1" ht="30" customHeight="1" x14ac:dyDescent="0.35">
      <c r="A49" s="20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38"/>
      <c r="N49" s="20"/>
      <c r="O49" s="20"/>
      <c r="P49" s="20"/>
      <c r="Q49" s="20"/>
      <c r="R49" s="20"/>
      <c r="S49" s="20"/>
      <c r="T49" s="20"/>
      <c r="U49" s="15"/>
      <c r="V49" s="15"/>
    </row>
    <row r="50" spans="1:22" s="16" customFormat="1" ht="17.100000000000001" customHeight="1" x14ac:dyDescent="0.25">
      <c r="A50" s="20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38"/>
      <c r="N50" s="20"/>
      <c r="O50" s="20"/>
      <c r="P50" s="20"/>
      <c r="Q50" s="20"/>
      <c r="R50" s="20"/>
      <c r="S50" s="20"/>
      <c r="T50" s="20"/>
      <c r="U50" s="19"/>
      <c r="V50" s="19"/>
    </row>
    <row r="51" spans="1:22" ht="17.100000000000001" customHeight="1" x14ac:dyDescent="0.2"/>
    <row r="52" spans="1:22" ht="17.100000000000001" customHeight="1" x14ac:dyDescent="0.2"/>
    <row r="53" spans="1:22" ht="17.100000000000001" customHeight="1" x14ac:dyDescent="0.2"/>
    <row r="54" spans="1:22" ht="17.100000000000001" customHeight="1" x14ac:dyDescent="0.2"/>
    <row r="55" spans="1:22" ht="17.100000000000001" customHeight="1" x14ac:dyDescent="0.2"/>
    <row r="56" spans="1:22" ht="17.100000000000001" customHeight="1" x14ac:dyDescent="0.2"/>
    <row r="57" spans="1:22" ht="17.100000000000001" customHeight="1" x14ac:dyDescent="0.2"/>
    <row r="58" spans="1:22" ht="17.100000000000001" customHeight="1" x14ac:dyDescent="0.2"/>
    <row r="59" spans="1:22" ht="17.100000000000001" customHeight="1" x14ac:dyDescent="0.2"/>
    <row r="60" spans="1:22" ht="17.100000000000001" customHeight="1" x14ac:dyDescent="0.2"/>
    <row r="61" spans="1:22" ht="17.100000000000001" customHeight="1" x14ac:dyDescent="0.2"/>
    <row r="62" spans="1:22" ht="17.100000000000001" customHeight="1" x14ac:dyDescent="0.2"/>
    <row r="63" spans="1:22" ht="17.100000000000001" customHeight="1" x14ac:dyDescent="0.2"/>
    <row r="64" spans="1:22" ht="17.100000000000001" customHeight="1" x14ac:dyDescent="0.2">
      <c r="U64" s="36"/>
    </row>
    <row r="65" spans="21:21" ht="17.100000000000001" customHeight="1" x14ac:dyDescent="0.2">
      <c r="U65" s="36"/>
    </row>
    <row r="66" spans="21:21" ht="17.100000000000001" customHeight="1" x14ac:dyDescent="0.2">
      <c r="U66" s="36"/>
    </row>
    <row r="67" spans="21:21" ht="17.100000000000001" customHeight="1" x14ac:dyDescent="0.2">
      <c r="U67" s="36"/>
    </row>
    <row r="68" spans="21:21" ht="17.100000000000001" customHeight="1" x14ac:dyDescent="0.2">
      <c r="U68" s="36"/>
    </row>
    <row r="69" spans="21:21" ht="17.100000000000001" customHeight="1" x14ac:dyDescent="0.2">
      <c r="U69" s="36"/>
    </row>
    <row r="70" spans="21:21" ht="17.100000000000001" customHeight="1" x14ac:dyDescent="0.2"/>
    <row r="71" spans="21:21" ht="17.100000000000001" customHeight="1" x14ac:dyDescent="0.2"/>
    <row r="72" spans="21:21" ht="17.100000000000001" customHeight="1" x14ac:dyDescent="0.2"/>
    <row r="73" spans="21:21" ht="17.100000000000001" customHeight="1" x14ac:dyDescent="0.2"/>
    <row r="74" spans="21:21" ht="17.100000000000001" customHeight="1" x14ac:dyDescent="0.2"/>
    <row r="75" spans="21:21" ht="17.100000000000001" customHeight="1" x14ac:dyDescent="0.2"/>
    <row r="76" spans="21:21" ht="17.100000000000001" customHeight="1" x14ac:dyDescent="0.2"/>
    <row r="77" spans="21:21" ht="17.100000000000001" customHeight="1" x14ac:dyDescent="0.2"/>
    <row r="78" spans="21:21" ht="17.100000000000001" customHeight="1" x14ac:dyDescent="0.2"/>
    <row r="79" spans="21:21" ht="17.100000000000001" customHeight="1" x14ac:dyDescent="0.2"/>
    <row r="80" spans="21:21" ht="17.100000000000001" customHeight="1" x14ac:dyDescent="0.2"/>
    <row r="81" spans="1:22" ht="17.100000000000001" customHeight="1" x14ac:dyDescent="0.2"/>
    <row r="82" spans="1:22" ht="17.100000000000001" customHeight="1" x14ac:dyDescent="0.2"/>
    <row r="83" spans="1:22" ht="17.100000000000001" customHeight="1" x14ac:dyDescent="0.2"/>
    <row r="84" spans="1:22" ht="17.100000000000001" customHeight="1" x14ac:dyDescent="0.2"/>
    <row r="85" spans="1:22" ht="17.100000000000001" customHeight="1" x14ac:dyDescent="0.2"/>
    <row r="86" spans="1:22" ht="17.100000000000001" customHeight="1" x14ac:dyDescent="0.2"/>
    <row r="87" spans="1:22" ht="17.100000000000001" customHeight="1" x14ac:dyDescent="0.2"/>
    <row r="88" spans="1:22" ht="17.100000000000001" customHeight="1" x14ac:dyDescent="0.2"/>
    <row r="89" spans="1:22" ht="17.100000000000001" customHeight="1" x14ac:dyDescent="0.2"/>
    <row r="90" spans="1:22" s="53" customFormat="1" ht="17.100000000000001" customHeight="1" x14ac:dyDescent="0.2">
      <c r="A90" s="20"/>
      <c r="B90" s="20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38"/>
      <c r="N90" s="20"/>
      <c r="O90" s="20"/>
      <c r="P90" s="20"/>
      <c r="Q90" s="20"/>
      <c r="R90" s="20"/>
      <c r="S90" s="20"/>
      <c r="T90" s="20"/>
      <c r="U90" s="60"/>
      <c r="V90" s="60"/>
    </row>
    <row r="91" spans="1:22" s="53" customFormat="1" ht="17.100000000000001" customHeight="1" x14ac:dyDescent="0.2">
      <c r="A91" s="20"/>
      <c r="B91" s="20"/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38"/>
      <c r="N91" s="20"/>
      <c r="O91" s="20"/>
      <c r="P91" s="20"/>
      <c r="Q91" s="20"/>
      <c r="R91" s="20"/>
      <c r="S91" s="20"/>
      <c r="T91" s="20"/>
      <c r="U91" s="60"/>
      <c r="V91" s="60"/>
    </row>
    <row r="92" spans="1:22" s="53" customFormat="1" ht="17.100000000000001" customHeight="1" x14ac:dyDescent="0.2">
      <c r="A92" s="20"/>
      <c r="B92" s="20"/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38"/>
      <c r="N92" s="20"/>
      <c r="O92" s="20"/>
      <c r="P92" s="20"/>
      <c r="Q92" s="20"/>
      <c r="R92" s="20"/>
      <c r="S92" s="20"/>
      <c r="T92" s="20"/>
      <c r="U92" s="60"/>
      <c r="V92" s="60"/>
    </row>
    <row r="93" spans="1:22" s="53" customFormat="1" ht="17.100000000000001" customHeight="1" x14ac:dyDescent="0.2">
      <c r="A93" s="20"/>
      <c r="B93" s="20"/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38"/>
      <c r="N93" s="20"/>
      <c r="O93" s="20"/>
      <c r="P93" s="20"/>
      <c r="Q93" s="20"/>
      <c r="R93" s="20"/>
      <c r="S93" s="20"/>
      <c r="T93" s="20"/>
      <c r="U93" s="60"/>
      <c r="V93" s="60"/>
    </row>
    <row r="94" spans="1:22" s="53" customFormat="1" ht="17.100000000000001" customHeight="1" x14ac:dyDescent="0.2">
      <c r="A94" s="20"/>
      <c r="B94" s="20"/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38"/>
      <c r="N94" s="20"/>
      <c r="O94" s="20"/>
      <c r="P94" s="20"/>
      <c r="Q94" s="20"/>
      <c r="R94" s="20"/>
      <c r="S94" s="20"/>
      <c r="T94" s="20"/>
      <c r="U94" s="60"/>
      <c r="V94" s="60"/>
    </row>
    <row r="95" spans="1:22" ht="17.100000000000001" customHeight="1" x14ac:dyDescent="0.2"/>
    <row r="96" spans="1:22" ht="17.100000000000001" customHeight="1" x14ac:dyDescent="0.2"/>
    <row r="97" spans="1:22" s="11" customFormat="1" ht="30" customHeight="1" x14ac:dyDescent="0.35">
      <c r="A97" s="20"/>
      <c r="B97" s="20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38"/>
      <c r="N97" s="20"/>
      <c r="O97" s="20"/>
      <c r="P97" s="20"/>
      <c r="Q97" s="20"/>
      <c r="R97" s="20"/>
      <c r="S97" s="20"/>
      <c r="T97" s="20"/>
      <c r="U97" s="15"/>
      <c r="V97" s="15"/>
    </row>
    <row r="98" spans="1:22" s="16" customFormat="1" ht="17.100000000000001" customHeight="1" x14ac:dyDescent="0.25">
      <c r="A98" s="20"/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38"/>
      <c r="N98" s="20"/>
      <c r="O98" s="20"/>
      <c r="P98" s="20"/>
      <c r="Q98" s="20"/>
      <c r="R98" s="20"/>
      <c r="S98" s="20"/>
      <c r="T98" s="20"/>
      <c r="U98" s="19"/>
      <c r="V98" s="19"/>
    </row>
    <row r="99" spans="1:22" ht="17.100000000000001" customHeight="1" x14ac:dyDescent="0.2"/>
    <row r="100" spans="1:22" ht="17.100000000000001" customHeight="1" x14ac:dyDescent="0.2"/>
    <row r="101" spans="1:22" ht="17.100000000000001" customHeight="1" x14ac:dyDescent="0.2"/>
    <row r="102" spans="1:22" ht="17.100000000000001" customHeight="1" x14ac:dyDescent="0.2"/>
    <row r="103" spans="1:22" ht="17.100000000000001" customHeight="1" x14ac:dyDescent="0.2"/>
    <row r="104" spans="1:22" ht="17.100000000000001" customHeight="1" x14ac:dyDescent="0.2"/>
    <row r="105" spans="1:22" ht="17.100000000000001" customHeight="1" x14ac:dyDescent="0.2"/>
    <row r="106" spans="1:22" ht="17.100000000000001" customHeight="1" x14ac:dyDescent="0.2"/>
    <row r="107" spans="1:22" ht="17.100000000000001" customHeight="1" x14ac:dyDescent="0.2"/>
    <row r="108" spans="1:22" ht="17.100000000000001" customHeight="1" x14ac:dyDescent="0.2"/>
    <row r="109" spans="1:22" ht="17.100000000000001" customHeight="1" x14ac:dyDescent="0.2"/>
    <row r="110" spans="1:22" ht="17.100000000000001" customHeight="1" x14ac:dyDescent="0.2"/>
    <row r="111" spans="1:22" ht="17.100000000000001" customHeight="1" x14ac:dyDescent="0.2"/>
    <row r="112" spans="1:22" ht="17.100000000000001" customHeight="1" x14ac:dyDescent="0.2">
      <c r="U112" s="36"/>
    </row>
    <row r="113" spans="21:21" ht="17.100000000000001" customHeight="1" x14ac:dyDescent="0.2">
      <c r="U113" s="36"/>
    </row>
    <row r="114" spans="21:21" ht="17.100000000000001" customHeight="1" x14ac:dyDescent="0.2">
      <c r="U114" s="36"/>
    </row>
    <row r="115" spans="21:21" ht="17.100000000000001" customHeight="1" x14ac:dyDescent="0.2">
      <c r="U115" s="36"/>
    </row>
    <row r="116" spans="21:21" ht="17.100000000000001" customHeight="1" x14ac:dyDescent="0.2">
      <c r="U116" s="36"/>
    </row>
    <row r="117" spans="21:21" ht="17.100000000000001" customHeight="1" x14ac:dyDescent="0.2">
      <c r="U117" s="36"/>
    </row>
    <row r="118" spans="21:21" ht="17.100000000000001" customHeight="1" x14ac:dyDescent="0.2"/>
    <row r="119" spans="21:21" ht="17.100000000000001" customHeight="1" x14ac:dyDescent="0.2"/>
    <row r="120" spans="21:21" ht="17.100000000000001" customHeight="1" x14ac:dyDescent="0.2"/>
    <row r="121" spans="21:21" ht="17.100000000000001" customHeight="1" x14ac:dyDescent="0.2"/>
    <row r="122" spans="21:21" ht="17.100000000000001" customHeight="1" x14ac:dyDescent="0.2"/>
    <row r="123" spans="21:21" ht="17.100000000000001" customHeight="1" x14ac:dyDescent="0.2"/>
    <row r="124" spans="21:21" ht="17.100000000000001" customHeight="1" x14ac:dyDescent="0.2"/>
    <row r="125" spans="21:21" ht="17.100000000000001" customHeight="1" x14ac:dyDescent="0.2"/>
    <row r="126" spans="21:21" ht="17.100000000000001" customHeight="1" x14ac:dyDescent="0.2"/>
    <row r="127" spans="21:21" ht="17.100000000000001" customHeight="1" x14ac:dyDescent="0.2"/>
    <row r="128" spans="21:21" ht="17.100000000000001" customHeight="1" x14ac:dyDescent="0.2"/>
    <row r="129" spans="1:22" ht="17.100000000000001" customHeight="1" x14ac:dyDescent="0.2"/>
    <row r="130" spans="1:22" ht="17.100000000000001" customHeight="1" x14ac:dyDescent="0.2"/>
    <row r="131" spans="1:22" ht="17.100000000000001" customHeight="1" x14ac:dyDescent="0.2"/>
    <row r="132" spans="1:22" ht="17.100000000000001" customHeight="1" x14ac:dyDescent="0.2"/>
    <row r="133" spans="1:22" ht="17.100000000000001" customHeight="1" x14ac:dyDescent="0.2"/>
    <row r="134" spans="1:22" ht="17.100000000000001" customHeight="1" x14ac:dyDescent="0.2"/>
    <row r="135" spans="1:22" ht="17.100000000000001" customHeight="1" x14ac:dyDescent="0.2"/>
    <row r="136" spans="1:22" ht="17.100000000000001" customHeight="1" x14ac:dyDescent="0.2"/>
    <row r="137" spans="1:22" ht="17.100000000000001" customHeight="1" x14ac:dyDescent="0.2"/>
    <row r="138" spans="1:22" s="53" customFormat="1" ht="17.100000000000001" customHeight="1" x14ac:dyDescent="0.2">
      <c r="A138" s="20"/>
      <c r="B138" s="20"/>
      <c r="C138" s="20"/>
      <c r="D138" s="20"/>
      <c r="E138" s="20"/>
      <c r="F138" s="20"/>
      <c r="G138" s="20"/>
      <c r="H138" s="20"/>
      <c r="I138" s="20"/>
      <c r="J138" s="20"/>
      <c r="K138" s="20"/>
      <c r="L138" s="20"/>
      <c r="M138" s="38"/>
      <c r="N138" s="20"/>
      <c r="O138" s="20"/>
      <c r="P138" s="20"/>
      <c r="Q138" s="20"/>
      <c r="R138" s="20"/>
      <c r="S138" s="20"/>
      <c r="T138" s="20"/>
      <c r="U138" s="60"/>
      <c r="V138" s="60"/>
    </row>
    <row r="139" spans="1:22" s="53" customFormat="1" ht="17.100000000000001" customHeight="1" x14ac:dyDescent="0.2">
      <c r="A139" s="20"/>
      <c r="B139" s="20"/>
      <c r="C139" s="20"/>
      <c r="D139" s="20"/>
      <c r="E139" s="20"/>
      <c r="F139" s="20"/>
      <c r="G139" s="20"/>
      <c r="H139" s="20"/>
      <c r="I139" s="20"/>
      <c r="J139" s="20"/>
      <c r="K139" s="20"/>
      <c r="L139" s="20"/>
      <c r="M139" s="38"/>
      <c r="N139" s="20"/>
      <c r="O139" s="20"/>
      <c r="P139" s="20"/>
      <c r="Q139" s="20"/>
      <c r="R139" s="20"/>
      <c r="S139" s="20"/>
      <c r="T139" s="20"/>
      <c r="U139" s="60"/>
      <c r="V139" s="60"/>
    </row>
    <row r="140" spans="1:22" s="53" customFormat="1" ht="17.100000000000001" customHeight="1" x14ac:dyDescent="0.2">
      <c r="A140" s="20"/>
      <c r="B140" s="20"/>
      <c r="C140" s="20"/>
      <c r="D140" s="20"/>
      <c r="E140" s="20"/>
      <c r="F140" s="20"/>
      <c r="G140" s="20"/>
      <c r="H140" s="20"/>
      <c r="I140" s="20"/>
      <c r="J140" s="20"/>
      <c r="K140" s="20"/>
      <c r="L140" s="20"/>
      <c r="M140" s="38"/>
      <c r="N140" s="20"/>
      <c r="O140" s="20"/>
      <c r="P140" s="20"/>
      <c r="Q140" s="20"/>
      <c r="R140" s="20"/>
      <c r="S140" s="20"/>
      <c r="T140" s="20"/>
      <c r="U140" s="60"/>
      <c r="V140" s="60"/>
    </row>
    <row r="141" spans="1:22" s="53" customFormat="1" ht="17.100000000000001" customHeight="1" x14ac:dyDescent="0.2">
      <c r="A141" s="20"/>
      <c r="B141" s="20"/>
      <c r="C141" s="20"/>
      <c r="D141" s="20"/>
      <c r="E141" s="20"/>
      <c r="F141" s="20"/>
      <c r="G141" s="20"/>
      <c r="H141" s="20"/>
      <c r="I141" s="20"/>
      <c r="J141" s="20"/>
      <c r="K141" s="20"/>
      <c r="L141" s="20"/>
      <c r="M141" s="38"/>
      <c r="N141" s="20"/>
      <c r="O141" s="20"/>
      <c r="P141" s="20"/>
      <c r="Q141" s="20"/>
      <c r="R141" s="20"/>
      <c r="S141" s="20"/>
      <c r="T141" s="20"/>
      <c r="U141" s="60"/>
      <c r="V141" s="60"/>
    </row>
    <row r="142" spans="1:22" s="53" customFormat="1" ht="17.100000000000001" customHeight="1" x14ac:dyDescent="0.2">
      <c r="A142" s="20"/>
      <c r="B142" s="20"/>
      <c r="C142" s="20"/>
      <c r="D142" s="20"/>
      <c r="E142" s="20"/>
      <c r="F142" s="20"/>
      <c r="G142" s="20"/>
      <c r="H142" s="20"/>
      <c r="I142" s="20"/>
      <c r="J142" s="20"/>
      <c r="K142" s="20"/>
      <c r="L142" s="20"/>
      <c r="M142" s="38"/>
      <c r="N142" s="20"/>
      <c r="O142" s="20"/>
      <c r="P142" s="20"/>
      <c r="Q142" s="20"/>
      <c r="R142" s="20"/>
      <c r="S142" s="20"/>
      <c r="T142" s="20"/>
      <c r="U142" s="60"/>
      <c r="V142" s="60"/>
    </row>
    <row r="143" spans="1:22" ht="17.100000000000001" customHeight="1" x14ac:dyDescent="0.2"/>
    <row r="144" spans="1:22" ht="17.100000000000001" customHeight="1" x14ac:dyDescent="0.2"/>
    <row r="145" spans="1:22" s="11" customFormat="1" ht="30" customHeight="1" x14ac:dyDescent="0.35">
      <c r="A145" s="20"/>
      <c r="B145" s="20"/>
      <c r="C145" s="20"/>
      <c r="D145" s="20"/>
      <c r="E145" s="20"/>
      <c r="F145" s="20"/>
      <c r="G145" s="20"/>
      <c r="H145" s="20"/>
      <c r="I145" s="20"/>
      <c r="J145" s="20"/>
      <c r="K145" s="20"/>
      <c r="L145" s="20"/>
      <c r="M145" s="38"/>
      <c r="N145" s="20"/>
      <c r="O145" s="20"/>
      <c r="P145" s="20"/>
      <c r="Q145" s="20"/>
      <c r="R145" s="20"/>
      <c r="S145" s="20"/>
      <c r="T145" s="20"/>
      <c r="U145" s="15"/>
      <c r="V145" s="15"/>
    </row>
    <row r="146" spans="1:22" s="16" customFormat="1" ht="17.100000000000001" customHeight="1" x14ac:dyDescent="0.25">
      <c r="A146" s="20"/>
      <c r="B146" s="20"/>
      <c r="C146" s="20"/>
      <c r="D146" s="20"/>
      <c r="E146" s="20"/>
      <c r="F146" s="20"/>
      <c r="G146" s="20"/>
      <c r="H146" s="20"/>
      <c r="I146" s="20"/>
      <c r="J146" s="20"/>
      <c r="K146" s="20"/>
      <c r="L146" s="20"/>
      <c r="M146" s="38"/>
      <c r="N146" s="20"/>
      <c r="O146" s="20"/>
      <c r="P146" s="20"/>
      <c r="Q146" s="20"/>
      <c r="R146" s="20"/>
      <c r="S146" s="20"/>
      <c r="T146" s="20"/>
      <c r="U146" s="19"/>
      <c r="V146" s="19"/>
    </row>
    <row r="147" spans="1:22" ht="17.100000000000001" customHeight="1" x14ac:dyDescent="0.2"/>
    <row r="148" spans="1:22" ht="17.100000000000001" customHeight="1" x14ac:dyDescent="0.2"/>
    <row r="149" spans="1:22" ht="17.100000000000001" customHeight="1" x14ac:dyDescent="0.2"/>
    <row r="150" spans="1:22" ht="17.100000000000001" customHeight="1" x14ac:dyDescent="0.2"/>
    <row r="151" spans="1:22" ht="17.100000000000001" customHeight="1" x14ac:dyDescent="0.2"/>
    <row r="152" spans="1:22" ht="17.100000000000001" customHeight="1" x14ac:dyDescent="0.2"/>
    <row r="153" spans="1:22" ht="17.100000000000001" customHeight="1" x14ac:dyDescent="0.2"/>
    <row r="154" spans="1:22" ht="17.100000000000001" customHeight="1" x14ac:dyDescent="0.2"/>
    <row r="155" spans="1:22" ht="17.100000000000001" customHeight="1" x14ac:dyDescent="0.2"/>
    <row r="156" spans="1:22" ht="17.100000000000001" customHeight="1" x14ac:dyDescent="0.2"/>
    <row r="157" spans="1:22" ht="17.100000000000001" customHeight="1" x14ac:dyDescent="0.2"/>
    <row r="158" spans="1:22" ht="17.100000000000001" customHeight="1" x14ac:dyDescent="0.2"/>
    <row r="159" spans="1:22" ht="17.100000000000001" customHeight="1" x14ac:dyDescent="0.2"/>
    <row r="160" spans="1:22" ht="17.100000000000001" customHeight="1" x14ac:dyDescent="0.2">
      <c r="U160" s="36"/>
    </row>
    <row r="161" spans="21:21" ht="17.100000000000001" customHeight="1" x14ac:dyDescent="0.2">
      <c r="U161" s="36"/>
    </row>
    <row r="162" spans="21:21" ht="17.100000000000001" customHeight="1" x14ac:dyDescent="0.2">
      <c r="U162" s="36"/>
    </row>
    <row r="163" spans="21:21" ht="17.100000000000001" customHeight="1" x14ac:dyDescent="0.2">
      <c r="U163" s="36"/>
    </row>
    <row r="164" spans="21:21" ht="17.100000000000001" customHeight="1" x14ac:dyDescent="0.2">
      <c r="U164" s="36"/>
    </row>
    <row r="165" spans="21:21" ht="17.100000000000001" customHeight="1" x14ac:dyDescent="0.2">
      <c r="U165" s="36"/>
    </row>
    <row r="166" spans="21:21" ht="17.100000000000001" customHeight="1" x14ac:dyDescent="0.2"/>
    <row r="167" spans="21:21" ht="17.100000000000001" customHeight="1" x14ac:dyDescent="0.2"/>
    <row r="168" spans="21:21" ht="17.100000000000001" customHeight="1" x14ac:dyDescent="0.2"/>
    <row r="169" spans="21:21" ht="17.100000000000001" customHeight="1" x14ac:dyDescent="0.2"/>
    <row r="170" spans="21:21" ht="17.100000000000001" customHeight="1" x14ac:dyDescent="0.2"/>
    <row r="171" spans="21:21" ht="17.100000000000001" customHeight="1" x14ac:dyDescent="0.2"/>
    <row r="172" spans="21:21" ht="17.100000000000001" customHeight="1" x14ac:dyDescent="0.2"/>
    <row r="173" spans="21:21" ht="17.100000000000001" customHeight="1" x14ac:dyDescent="0.2"/>
    <row r="174" spans="21:21" ht="17.100000000000001" customHeight="1" x14ac:dyDescent="0.2"/>
    <row r="175" spans="21:21" ht="17.100000000000001" customHeight="1" x14ac:dyDescent="0.2"/>
    <row r="176" spans="21:21" ht="17.100000000000001" customHeight="1" x14ac:dyDescent="0.2"/>
    <row r="177" spans="1:22" ht="17.100000000000001" customHeight="1" x14ac:dyDescent="0.2"/>
    <row r="178" spans="1:22" ht="17.100000000000001" customHeight="1" x14ac:dyDescent="0.2"/>
    <row r="179" spans="1:22" ht="17.100000000000001" customHeight="1" x14ac:dyDescent="0.2"/>
    <row r="180" spans="1:22" ht="17.100000000000001" customHeight="1" x14ac:dyDescent="0.2"/>
    <row r="181" spans="1:22" ht="17.100000000000001" customHeight="1" x14ac:dyDescent="0.2"/>
    <row r="182" spans="1:22" ht="17.100000000000001" customHeight="1" x14ac:dyDescent="0.2"/>
    <row r="183" spans="1:22" ht="17.100000000000001" customHeight="1" x14ac:dyDescent="0.2"/>
    <row r="184" spans="1:22" ht="17.100000000000001" customHeight="1" x14ac:dyDescent="0.2"/>
    <row r="185" spans="1:22" ht="17.100000000000001" customHeight="1" x14ac:dyDescent="0.2"/>
    <row r="186" spans="1:22" s="53" customFormat="1" ht="17.100000000000001" customHeight="1" x14ac:dyDescent="0.2">
      <c r="A186" s="20"/>
      <c r="B186" s="20"/>
      <c r="C186" s="20"/>
      <c r="D186" s="20"/>
      <c r="E186" s="20"/>
      <c r="F186" s="20"/>
      <c r="G186" s="20"/>
      <c r="H186" s="20"/>
      <c r="I186" s="20"/>
      <c r="J186" s="20"/>
      <c r="K186" s="20"/>
      <c r="L186" s="20"/>
      <c r="M186" s="38"/>
      <c r="N186" s="20"/>
      <c r="O186" s="20"/>
      <c r="P186" s="20"/>
      <c r="Q186" s="20"/>
      <c r="R186" s="20"/>
      <c r="S186" s="20"/>
      <c r="T186" s="20"/>
      <c r="U186" s="60"/>
      <c r="V186" s="60"/>
    </row>
    <row r="187" spans="1:22" s="53" customFormat="1" ht="17.100000000000001" customHeight="1" x14ac:dyDescent="0.2">
      <c r="A187" s="20"/>
      <c r="B187" s="20"/>
      <c r="C187" s="20"/>
      <c r="D187" s="20"/>
      <c r="E187" s="20"/>
      <c r="F187" s="20"/>
      <c r="G187" s="20"/>
      <c r="H187" s="20"/>
      <c r="I187" s="20"/>
      <c r="J187" s="20"/>
      <c r="K187" s="20"/>
      <c r="L187" s="20"/>
      <c r="M187" s="38"/>
      <c r="N187" s="20"/>
      <c r="O187" s="20"/>
      <c r="P187" s="20"/>
      <c r="Q187" s="20"/>
      <c r="R187" s="20"/>
      <c r="S187" s="20"/>
      <c r="T187" s="20"/>
      <c r="U187" s="60"/>
      <c r="V187" s="60"/>
    </row>
    <row r="188" spans="1:22" s="53" customFormat="1" ht="17.100000000000001" customHeight="1" x14ac:dyDescent="0.2">
      <c r="A188" s="20"/>
      <c r="B188" s="20"/>
      <c r="C188" s="20"/>
      <c r="D188" s="20"/>
      <c r="E188" s="20"/>
      <c r="F188" s="20"/>
      <c r="G188" s="20"/>
      <c r="H188" s="20"/>
      <c r="I188" s="20"/>
      <c r="J188" s="20"/>
      <c r="K188" s="20"/>
      <c r="L188" s="20"/>
      <c r="M188" s="38"/>
      <c r="N188" s="20"/>
      <c r="O188" s="20"/>
      <c r="P188" s="20"/>
      <c r="Q188" s="20"/>
      <c r="R188" s="20"/>
      <c r="S188" s="20"/>
      <c r="T188" s="20"/>
      <c r="U188" s="60"/>
      <c r="V188" s="60"/>
    </row>
    <row r="189" spans="1:22" s="53" customFormat="1" ht="17.100000000000001" customHeight="1" x14ac:dyDescent="0.2">
      <c r="A189" s="20"/>
      <c r="B189" s="20"/>
      <c r="C189" s="20"/>
      <c r="D189" s="20"/>
      <c r="E189" s="20"/>
      <c r="F189" s="20"/>
      <c r="G189" s="20"/>
      <c r="H189" s="20"/>
      <c r="I189" s="20"/>
      <c r="J189" s="20"/>
      <c r="K189" s="20"/>
      <c r="L189" s="20"/>
      <c r="M189" s="38"/>
      <c r="N189" s="20"/>
      <c r="O189" s="20"/>
      <c r="P189" s="20"/>
      <c r="Q189" s="20"/>
      <c r="R189" s="20"/>
      <c r="S189" s="20"/>
      <c r="T189" s="20"/>
      <c r="U189" s="60"/>
      <c r="V189" s="60"/>
    </row>
    <row r="190" spans="1:22" s="53" customFormat="1" ht="17.100000000000001" customHeight="1" x14ac:dyDescent="0.2">
      <c r="A190" s="20"/>
      <c r="B190" s="20"/>
      <c r="C190" s="20"/>
      <c r="D190" s="20"/>
      <c r="E190" s="20"/>
      <c r="F190" s="20"/>
      <c r="G190" s="20"/>
      <c r="H190" s="20"/>
      <c r="I190" s="20"/>
      <c r="J190" s="20"/>
      <c r="K190" s="20"/>
      <c r="L190" s="20"/>
      <c r="M190" s="38"/>
      <c r="N190" s="20"/>
      <c r="O190" s="20"/>
      <c r="P190" s="20"/>
      <c r="Q190" s="20"/>
      <c r="R190" s="20"/>
      <c r="S190" s="20"/>
      <c r="T190" s="20"/>
      <c r="U190" s="60"/>
      <c r="V190" s="60"/>
    </row>
    <row r="191" spans="1:22" ht="17.100000000000001" customHeight="1" x14ac:dyDescent="0.2"/>
    <row r="192" spans="1:22" ht="17.100000000000001" customHeight="1" x14ac:dyDescent="0.2"/>
    <row r="193" spans="1:22" s="11" customFormat="1" ht="30" customHeight="1" x14ac:dyDescent="0.35">
      <c r="A193" s="20"/>
      <c r="B193" s="20"/>
      <c r="C193" s="20"/>
      <c r="D193" s="20"/>
      <c r="E193" s="20"/>
      <c r="F193" s="20"/>
      <c r="G193" s="20"/>
      <c r="H193" s="20"/>
      <c r="I193" s="20"/>
      <c r="J193" s="20"/>
      <c r="K193" s="20"/>
      <c r="L193" s="20"/>
      <c r="M193" s="38"/>
      <c r="N193" s="20"/>
      <c r="O193" s="20"/>
      <c r="P193" s="20"/>
      <c r="Q193" s="20"/>
      <c r="R193" s="20"/>
      <c r="S193" s="20"/>
      <c r="T193" s="20"/>
      <c r="U193" s="15"/>
      <c r="V193" s="15"/>
    </row>
    <row r="194" spans="1:22" s="16" customFormat="1" ht="17.100000000000001" customHeight="1" x14ac:dyDescent="0.25">
      <c r="A194" s="20"/>
      <c r="B194" s="20"/>
      <c r="C194" s="20"/>
      <c r="D194" s="20"/>
      <c r="E194" s="20"/>
      <c r="F194" s="20"/>
      <c r="G194" s="20"/>
      <c r="H194" s="20"/>
      <c r="I194" s="20"/>
      <c r="J194" s="20"/>
      <c r="K194" s="20"/>
      <c r="L194" s="20"/>
      <c r="M194" s="38"/>
      <c r="N194" s="20"/>
      <c r="O194" s="20"/>
      <c r="P194" s="20"/>
      <c r="Q194" s="20"/>
      <c r="R194" s="20"/>
      <c r="S194" s="20"/>
      <c r="T194" s="20"/>
      <c r="U194" s="19"/>
      <c r="V194" s="19"/>
    </row>
    <row r="195" spans="1:22" ht="17.100000000000001" customHeight="1" x14ac:dyDescent="0.2"/>
    <row r="196" spans="1:22" ht="17.100000000000001" customHeight="1" x14ac:dyDescent="0.2"/>
    <row r="197" spans="1:22" ht="17.100000000000001" customHeight="1" x14ac:dyDescent="0.2"/>
    <row r="198" spans="1:22" ht="17.100000000000001" customHeight="1" x14ac:dyDescent="0.2"/>
    <row r="199" spans="1:22" ht="17.100000000000001" customHeight="1" x14ac:dyDescent="0.2"/>
    <row r="200" spans="1:22" ht="17.100000000000001" customHeight="1" x14ac:dyDescent="0.2"/>
    <row r="201" spans="1:22" ht="17.100000000000001" customHeight="1" x14ac:dyDescent="0.2"/>
    <row r="202" spans="1:22" ht="17.100000000000001" customHeight="1" x14ac:dyDescent="0.2"/>
    <row r="203" spans="1:22" ht="17.100000000000001" customHeight="1" x14ac:dyDescent="0.2"/>
    <row r="204" spans="1:22" ht="17.100000000000001" customHeight="1" x14ac:dyDescent="0.2"/>
    <row r="205" spans="1:22" ht="17.100000000000001" customHeight="1" x14ac:dyDescent="0.2"/>
    <row r="206" spans="1:22" ht="17.100000000000001" customHeight="1" x14ac:dyDescent="0.2"/>
    <row r="207" spans="1:22" ht="17.100000000000001" customHeight="1" x14ac:dyDescent="0.2"/>
    <row r="208" spans="1:22" ht="17.100000000000001" customHeight="1" x14ac:dyDescent="0.2">
      <c r="U208" s="36"/>
    </row>
    <row r="209" spans="21:21" ht="17.100000000000001" customHeight="1" x14ac:dyDescent="0.2">
      <c r="U209" s="36"/>
    </row>
    <row r="210" spans="21:21" ht="17.100000000000001" customHeight="1" x14ac:dyDescent="0.2">
      <c r="U210" s="36"/>
    </row>
    <row r="211" spans="21:21" ht="17.100000000000001" customHeight="1" x14ac:dyDescent="0.2">
      <c r="U211" s="36"/>
    </row>
    <row r="212" spans="21:21" ht="17.100000000000001" customHeight="1" x14ac:dyDescent="0.2">
      <c r="U212" s="36"/>
    </row>
    <row r="213" spans="21:21" ht="17.100000000000001" customHeight="1" x14ac:dyDescent="0.2">
      <c r="U213" s="36"/>
    </row>
    <row r="214" spans="21:21" ht="17.100000000000001" customHeight="1" x14ac:dyDescent="0.2"/>
    <row r="215" spans="21:21" ht="17.100000000000001" customHeight="1" x14ac:dyDescent="0.2"/>
    <row r="216" spans="21:21" ht="17.100000000000001" customHeight="1" x14ac:dyDescent="0.2"/>
    <row r="217" spans="21:21" ht="17.100000000000001" customHeight="1" x14ac:dyDescent="0.2"/>
    <row r="218" spans="21:21" ht="17.100000000000001" customHeight="1" x14ac:dyDescent="0.2"/>
    <row r="219" spans="21:21" ht="17.100000000000001" customHeight="1" x14ac:dyDescent="0.2"/>
    <row r="220" spans="21:21" ht="17.100000000000001" customHeight="1" x14ac:dyDescent="0.2"/>
    <row r="221" spans="21:21" ht="17.100000000000001" customHeight="1" x14ac:dyDescent="0.2"/>
    <row r="222" spans="21:21" ht="17.100000000000001" customHeight="1" x14ac:dyDescent="0.2"/>
    <row r="223" spans="21:21" ht="17.100000000000001" customHeight="1" x14ac:dyDescent="0.2"/>
    <row r="224" spans="21:21" ht="17.100000000000001" customHeight="1" x14ac:dyDescent="0.2"/>
    <row r="225" spans="1:22" ht="17.100000000000001" customHeight="1" x14ac:dyDescent="0.2"/>
    <row r="226" spans="1:22" ht="17.100000000000001" customHeight="1" x14ac:dyDescent="0.2"/>
    <row r="227" spans="1:22" ht="17.100000000000001" customHeight="1" x14ac:dyDescent="0.2"/>
    <row r="228" spans="1:22" ht="17.100000000000001" customHeight="1" x14ac:dyDescent="0.2"/>
    <row r="229" spans="1:22" ht="17.100000000000001" customHeight="1" x14ac:dyDescent="0.2"/>
    <row r="230" spans="1:22" ht="17.100000000000001" customHeight="1" x14ac:dyDescent="0.2"/>
    <row r="231" spans="1:22" ht="17.100000000000001" customHeight="1" x14ac:dyDescent="0.2"/>
    <row r="232" spans="1:22" ht="17.100000000000001" customHeight="1" x14ac:dyDescent="0.2"/>
    <row r="233" spans="1:22" ht="17.100000000000001" customHeight="1" x14ac:dyDescent="0.2"/>
    <row r="234" spans="1:22" s="53" customFormat="1" ht="17.100000000000001" customHeight="1" x14ac:dyDescent="0.2">
      <c r="A234" s="20"/>
      <c r="B234" s="20"/>
      <c r="C234" s="20"/>
      <c r="D234" s="20"/>
      <c r="E234" s="20"/>
      <c r="F234" s="20"/>
      <c r="G234" s="20"/>
      <c r="H234" s="20"/>
      <c r="I234" s="20"/>
      <c r="J234" s="20"/>
      <c r="K234" s="20"/>
      <c r="L234" s="20"/>
      <c r="M234" s="38"/>
      <c r="N234" s="20"/>
      <c r="O234" s="20"/>
      <c r="P234" s="20"/>
      <c r="Q234" s="20"/>
      <c r="R234" s="20"/>
      <c r="S234" s="20"/>
      <c r="T234" s="20"/>
      <c r="U234" s="60"/>
      <c r="V234" s="60"/>
    </row>
    <row r="235" spans="1:22" s="53" customFormat="1" ht="17.100000000000001" customHeight="1" x14ac:dyDescent="0.2">
      <c r="A235" s="20"/>
      <c r="B235" s="20"/>
      <c r="C235" s="20"/>
      <c r="D235" s="20"/>
      <c r="E235" s="20"/>
      <c r="F235" s="20"/>
      <c r="G235" s="20"/>
      <c r="H235" s="20"/>
      <c r="I235" s="20"/>
      <c r="J235" s="20"/>
      <c r="K235" s="20"/>
      <c r="L235" s="20"/>
      <c r="M235" s="38"/>
      <c r="N235" s="20"/>
      <c r="O235" s="20"/>
      <c r="P235" s="20"/>
      <c r="Q235" s="20"/>
      <c r="R235" s="20"/>
      <c r="S235" s="20"/>
      <c r="T235" s="20"/>
      <c r="U235" s="60"/>
      <c r="V235" s="60"/>
    </row>
    <row r="236" spans="1:22" s="53" customFormat="1" ht="17.100000000000001" customHeight="1" x14ac:dyDescent="0.2">
      <c r="A236" s="20"/>
      <c r="B236" s="20"/>
      <c r="C236" s="20"/>
      <c r="D236" s="20"/>
      <c r="E236" s="20"/>
      <c r="F236" s="20"/>
      <c r="G236" s="20"/>
      <c r="H236" s="20"/>
      <c r="I236" s="20"/>
      <c r="J236" s="20"/>
      <c r="K236" s="20"/>
      <c r="L236" s="20"/>
      <c r="M236" s="38"/>
      <c r="N236" s="20"/>
      <c r="O236" s="20"/>
      <c r="P236" s="20"/>
      <c r="Q236" s="20"/>
      <c r="R236" s="20"/>
      <c r="S236" s="20"/>
      <c r="T236" s="20"/>
      <c r="U236" s="60"/>
      <c r="V236" s="60"/>
    </row>
    <row r="237" spans="1:22" s="53" customFormat="1" ht="17.100000000000001" customHeight="1" x14ac:dyDescent="0.2">
      <c r="A237" s="20"/>
      <c r="B237" s="20"/>
      <c r="C237" s="20"/>
      <c r="D237" s="20"/>
      <c r="E237" s="20"/>
      <c r="F237" s="20"/>
      <c r="G237" s="20"/>
      <c r="H237" s="20"/>
      <c r="I237" s="20"/>
      <c r="J237" s="20"/>
      <c r="K237" s="20"/>
      <c r="L237" s="20"/>
      <c r="M237" s="38"/>
      <c r="N237" s="20"/>
      <c r="O237" s="20"/>
      <c r="P237" s="20"/>
      <c r="Q237" s="20"/>
      <c r="R237" s="20"/>
      <c r="S237" s="20"/>
      <c r="T237" s="20"/>
      <c r="U237" s="60"/>
      <c r="V237" s="60"/>
    </row>
    <row r="238" spans="1:22" s="53" customFormat="1" ht="17.100000000000001" customHeight="1" x14ac:dyDescent="0.2">
      <c r="A238" s="20"/>
      <c r="B238" s="20"/>
      <c r="C238" s="20"/>
      <c r="D238" s="20"/>
      <c r="E238" s="20"/>
      <c r="F238" s="20"/>
      <c r="G238" s="20"/>
      <c r="H238" s="20"/>
      <c r="I238" s="20"/>
      <c r="J238" s="20"/>
      <c r="K238" s="20"/>
      <c r="L238" s="20"/>
      <c r="M238" s="38"/>
      <c r="N238" s="20"/>
      <c r="O238" s="20"/>
      <c r="P238" s="20"/>
      <c r="Q238" s="20"/>
      <c r="R238" s="20"/>
      <c r="S238" s="20"/>
      <c r="T238" s="20"/>
      <c r="U238" s="60"/>
      <c r="V238" s="60"/>
    </row>
    <row r="239" spans="1:22" ht="17.100000000000001" customHeight="1" x14ac:dyDescent="0.2"/>
    <row r="240" spans="1:22" ht="17.100000000000001" customHeight="1" x14ac:dyDescent="0.2"/>
    <row r="241" spans="1:22" s="11" customFormat="1" ht="30" customHeight="1" x14ac:dyDescent="0.35">
      <c r="A241" s="20"/>
      <c r="B241" s="20"/>
      <c r="C241" s="20"/>
      <c r="D241" s="20"/>
      <c r="E241" s="20"/>
      <c r="F241" s="20"/>
      <c r="G241" s="20"/>
      <c r="H241" s="20"/>
      <c r="I241" s="20"/>
      <c r="J241" s="20"/>
      <c r="K241" s="20"/>
      <c r="L241" s="20"/>
      <c r="M241" s="38"/>
      <c r="N241" s="20"/>
      <c r="O241" s="20"/>
      <c r="P241" s="20"/>
      <c r="Q241" s="20"/>
      <c r="R241" s="20"/>
      <c r="S241" s="20"/>
      <c r="T241" s="20"/>
      <c r="U241" s="15"/>
      <c r="V241" s="15"/>
    </row>
    <row r="242" spans="1:22" s="16" customFormat="1" ht="17.100000000000001" customHeight="1" x14ac:dyDescent="0.25">
      <c r="A242" s="20"/>
      <c r="B242" s="20"/>
      <c r="C242" s="20"/>
      <c r="D242" s="20"/>
      <c r="E242" s="20"/>
      <c r="F242" s="20"/>
      <c r="G242" s="20"/>
      <c r="H242" s="20"/>
      <c r="I242" s="20"/>
      <c r="J242" s="20"/>
      <c r="K242" s="20"/>
      <c r="L242" s="20"/>
      <c r="M242" s="38"/>
      <c r="N242" s="20"/>
      <c r="O242" s="20"/>
      <c r="P242" s="20"/>
      <c r="Q242" s="20"/>
      <c r="R242" s="20"/>
      <c r="S242" s="20"/>
      <c r="T242" s="20"/>
      <c r="U242" s="19"/>
      <c r="V242" s="19"/>
    </row>
    <row r="243" spans="1:22" ht="17.100000000000001" customHeight="1" x14ac:dyDescent="0.2"/>
    <row r="244" spans="1:22" ht="17.100000000000001" customHeight="1" x14ac:dyDescent="0.2"/>
    <row r="245" spans="1:22" ht="17.100000000000001" customHeight="1" x14ac:dyDescent="0.2"/>
    <row r="246" spans="1:22" ht="17.100000000000001" customHeight="1" x14ac:dyDescent="0.2"/>
    <row r="247" spans="1:22" ht="17.100000000000001" customHeight="1" x14ac:dyDescent="0.2"/>
    <row r="248" spans="1:22" ht="17.100000000000001" customHeight="1" x14ac:dyDescent="0.2"/>
    <row r="249" spans="1:22" ht="17.100000000000001" customHeight="1" x14ac:dyDescent="0.2"/>
    <row r="250" spans="1:22" ht="17.100000000000001" customHeight="1" x14ac:dyDescent="0.2"/>
    <row r="251" spans="1:22" ht="17.100000000000001" customHeight="1" x14ac:dyDescent="0.2"/>
    <row r="252" spans="1:22" ht="17.100000000000001" customHeight="1" x14ac:dyDescent="0.2"/>
    <row r="253" spans="1:22" ht="17.100000000000001" customHeight="1" x14ac:dyDescent="0.2"/>
    <row r="254" spans="1:22" ht="17.100000000000001" customHeight="1" x14ac:dyDescent="0.2"/>
    <row r="255" spans="1:22" ht="17.100000000000001" customHeight="1" x14ac:dyDescent="0.2"/>
    <row r="256" spans="1:22" ht="17.100000000000001" customHeight="1" x14ac:dyDescent="0.2">
      <c r="U256" s="36"/>
    </row>
    <row r="257" spans="21:21" ht="17.100000000000001" customHeight="1" x14ac:dyDescent="0.2">
      <c r="U257" s="36"/>
    </row>
    <row r="258" spans="21:21" ht="17.100000000000001" customHeight="1" x14ac:dyDescent="0.2">
      <c r="U258" s="36"/>
    </row>
    <row r="259" spans="21:21" ht="17.100000000000001" customHeight="1" x14ac:dyDescent="0.2">
      <c r="U259" s="36"/>
    </row>
    <row r="260" spans="21:21" ht="17.100000000000001" customHeight="1" x14ac:dyDescent="0.2">
      <c r="U260" s="36"/>
    </row>
    <row r="261" spans="21:21" ht="17.100000000000001" customHeight="1" x14ac:dyDescent="0.2">
      <c r="U261" s="36"/>
    </row>
    <row r="262" spans="21:21" ht="17.100000000000001" customHeight="1" x14ac:dyDescent="0.2"/>
    <row r="263" spans="21:21" ht="17.100000000000001" customHeight="1" x14ac:dyDescent="0.2"/>
    <row r="264" spans="21:21" ht="17.100000000000001" customHeight="1" x14ac:dyDescent="0.2"/>
    <row r="265" spans="21:21" ht="17.100000000000001" customHeight="1" x14ac:dyDescent="0.2"/>
    <row r="266" spans="21:21" ht="17.100000000000001" customHeight="1" x14ac:dyDescent="0.2"/>
    <row r="267" spans="21:21" ht="17.100000000000001" customHeight="1" x14ac:dyDescent="0.2"/>
    <row r="268" spans="21:21" ht="17.100000000000001" customHeight="1" x14ac:dyDescent="0.2"/>
    <row r="269" spans="21:21" ht="17.100000000000001" customHeight="1" x14ac:dyDescent="0.2"/>
    <row r="270" spans="21:21" ht="17.100000000000001" customHeight="1" x14ac:dyDescent="0.2"/>
    <row r="271" spans="21:21" ht="17.100000000000001" customHeight="1" x14ac:dyDescent="0.2"/>
    <row r="272" spans="21:21" ht="17.100000000000001" customHeight="1" x14ac:dyDescent="0.2"/>
    <row r="273" spans="1:22" ht="17.100000000000001" customHeight="1" x14ac:dyDescent="0.2"/>
    <row r="274" spans="1:22" ht="17.100000000000001" customHeight="1" x14ac:dyDescent="0.2"/>
    <row r="275" spans="1:22" ht="17.100000000000001" customHeight="1" x14ac:dyDescent="0.2"/>
    <row r="276" spans="1:22" ht="17.100000000000001" customHeight="1" x14ac:dyDescent="0.2"/>
    <row r="277" spans="1:22" ht="17.100000000000001" customHeight="1" x14ac:dyDescent="0.2"/>
    <row r="278" spans="1:22" ht="17.100000000000001" customHeight="1" x14ac:dyDescent="0.2"/>
    <row r="279" spans="1:22" ht="17.100000000000001" customHeight="1" x14ac:dyDescent="0.2"/>
    <row r="280" spans="1:22" ht="17.100000000000001" customHeight="1" x14ac:dyDescent="0.2"/>
    <row r="281" spans="1:22" ht="17.100000000000001" customHeight="1" x14ac:dyDescent="0.2"/>
    <row r="282" spans="1:22" s="53" customFormat="1" ht="17.100000000000001" customHeight="1" x14ac:dyDescent="0.2">
      <c r="A282" s="20"/>
      <c r="B282" s="20"/>
      <c r="C282" s="20"/>
      <c r="D282" s="20"/>
      <c r="E282" s="20"/>
      <c r="F282" s="20"/>
      <c r="G282" s="20"/>
      <c r="H282" s="20"/>
      <c r="I282" s="20"/>
      <c r="J282" s="20"/>
      <c r="K282" s="20"/>
      <c r="L282" s="20"/>
      <c r="M282" s="38"/>
      <c r="N282" s="20"/>
      <c r="O282" s="20"/>
      <c r="P282" s="20"/>
      <c r="Q282" s="20"/>
      <c r="R282" s="20"/>
      <c r="S282" s="20"/>
      <c r="T282" s="20"/>
      <c r="U282" s="60"/>
      <c r="V282" s="60"/>
    </row>
    <row r="283" spans="1:22" s="53" customFormat="1" ht="17.100000000000001" customHeight="1" x14ac:dyDescent="0.2">
      <c r="A283" s="20"/>
      <c r="B283" s="20"/>
      <c r="C283" s="20"/>
      <c r="D283" s="20"/>
      <c r="E283" s="20"/>
      <c r="F283" s="20"/>
      <c r="G283" s="20"/>
      <c r="H283" s="20"/>
      <c r="I283" s="20"/>
      <c r="J283" s="20"/>
      <c r="K283" s="20"/>
      <c r="L283" s="20"/>
      <c r="M283" s="38"/>
      <c r="N283" s="20"/>
      <c r="O283" s="20"/>
      <c r="P283" s="20"/>
      <c r="Q283" s="20"/>
      <c r="R283" s="20"/>
      <c r="S283" s="20"/>
      <c r="T283" s="20"/>
      <c r="U283" s="60"/>
      <c r="V283" s="60"/>
    </row>
    <row r="284" spans="1:22" s="53" customFormat="1" ht="17.100000000000001" customHeight="1" x14ac:dyDescent="0.2">
      <c r="A284" s="20"/>
      <c r="B284" s="20"/>
      <c r="C284" s="20"/>
      <c r="D284" s="20"/>
      <c r="E284" s="20"/>
      <c r="F284" s="20"/>
      <c r="G284" s="20"/>
      <c r="H284" s="20"/>
      <c r="I284" s="20"/>
      <c r="J284" s="20"/>
      <c r="K284" s="20"/>
      <c r="L284" s="20"/>
      <c r="M284" s="38"/>
      <c r="N284" s="20"/>
      <c r="O284" s="20"/>
      <c r="P284" s="20"/>
      <c r="Q284" s="20"/>
      <c r="R284" s="20"/>
      <c r="S284" s="20"/>
      <c r="T284" s="20"/>
      <c r="U284" s="60"/>
      <c r="V284" s="60"/>
    </row>
    <row r="285" spans="1:22" s="53" customFormat="1" ht="17.100000000000001" customHeight="1" x14ac:dyDescent="0.2">
      <c r="A285" s="20"/>
      <c r="B285" s="20"/>
      <c r="C285" s="20"/>
      <c r="D285" s="20"/>
      <c r="E285" s="20"/>
      <c r="F285" s="20"/>
      <c r="G285" s="20"/>
      <c r="H285" s="20"/>
      <c r="I285" s="20"/>
      <c r="J285" s="20"/>
      <c r="K285" s="20"/>
      <c r="L285" s="20"/>
      <c r="M285" s="38"/>
      <c r="N285" s="20"/>
      <c r="O285" s="20"/>
      <c r="P285" s="20"/>
      <c r="Q285" s="20"/>
      <c r="R285" s="20"/>
      <c r="S285" s="20"/>
      <c r="T285" s="20"/>
      <c r="U285" s="60"/>
      <c r="V285" s="60"/>
    </row>
    <row r="286" spans="1:22" s="53" customFormat="1" ht="17.100000000000001" customHeight="1" x14ac:dyDescent="0.2">
      <c r="A286" s="20"/>
      <c r="B286" s="20"/>
      <c r="C286" s="20"/>
      <c r="D286" s="20"/>
      <c r="E286" s="20"/>
      <c r="F286" s="20"/>
      <c r="G286" s="20"/>
      <c r="H286" s="20"/>
      <c r="I286" s="20"/>
      <c r="J286" s="20"/>
      <c r="K286" s="20"/>
      <c r="L286" s="20"/>
      <c r="M286" s="38"/>
      <c r="N286" s="20"/>
      <c r="O286" s="20"/>
      <c r="P286" s="20"/>
      <c r="Q286" s="20"/>
      <c r="R286" s="20"/>
      <c r="S286" s="20"/>
      <c r="T286" s="20"/>
      <c r="U286" s="60"/>
      <c r="V286" s="60"/>
    </row>
    <row r="287" spans="1:22" ht="17.100000000000001" customHeight="1" x14ac:dyDescent="0.2"/>
    <row r="288" spans="1:22" ht="17.100000000000001" customHeight="1" x14ac:dyDescent="0.2"/>
    <row r="289" spans="1:22" s="11" customFormat="1" ht="30" customHeight="1" x14ac:dyDescent="0.35">
      <c r="A289" s="20"/>
      <c r="B289" s="20"/>
      <c r="C289" s="20"/>
      <c r="D289" s="20"/>
      <c r="E289" s="20"/>
      <c r="F289" s="20"/>
      <c r="G289" s="20"/>
      <c r="H289" s="20"/>
      <c r="I289" s="20"/>
      <c r="J289" s="20"/>
      <c r="K289" s="20"/>
      <c r="L289" s="20"/>
      <c r="M289" s="38"/>
      <c r="N289" s="20"/>
      <c r="O289" s="20"/>
      <c r="P289" s="20"/>
      <c r="Q289" s="20"/>
      <c r="R289" s="20"/>
      <c r="S289" s="20"/>
      <c r="T289" s="20"/>
      <c r="U289" s="15"/>
      <c r="V289" s="15"/>
    </row>
    <row r="290" spans="1:22" s="16" customFormat="1" ht="17.100000000000001" customHeight="1" x14ac:dyDescent="0.25">
      <c r="A290" s="20"/>
      <c r="B290" s="20"/>
      <c r="C290" s="20"/>
      <c r="D290" s="20"/>
      <c r="E290" s="20"/>
      <c r="F290" s="20"/>
      <c r="G290" s="20"/>
      <c r="H290" s="20"/>
      <c r="I290" s="20"/>
      <c r="J290" s="20"/>
      <c r="K290" s="20"/>
      <c r="L290" s="20"/>
      <c r="M290" s="38"/>
      <c r="N290" s="20"/>
      <c r="O290" s="20"/>
      <c r="P290" s="20"/>
      <c r="Q290" s="20"/>
      <c r="R290" s="20"/>
      <c r="S290" s="20"/>
      <c r="T290" s="20"/>
      <c r="U290" s="19"/>
      <c r="V290" s="19"/>
    </row>
    <row r="291" spans="1:22" ht="17.100000000000001" customHeight="1" x14ac:dyDescent="0.2"/>
    <row r="292" spans="1:22" ht="17.100000000000001" customHeight="1" x14ac:dyDescent="0.2"/>
    <row r="293" spans="1:22" ht="17.100000000000001" customHeight="1" x14ac:dyDescent="0.2"/>
    <row r="294" spans="1:22" ht="17.100000000000001" customHeight="1" x14ac:dyDescent="0.2"/>
    <row r="295" spans="1:22" ht="17.100000000000001" customHeight="1" x14ac:dyDescent="0.2"/>
    <row r="296" spans="1:22" ht="17.100000000000001" customHeight="1" x14ac:dyDescent="0.2"/>
    <row r="297" spans="1:22" ht="17.100000000000001" customHeight="1" x14ac:dyDescent="0.2"/>
    <row r="298" spans="1:22" ht="17.100000000000001" customHeight="1" x14ac:dyDescent="0.2"/>
    <row r="299" spans="1:22" ht="17.100000000000001" customHeight="1" x14ac:dyDescent="0.2"/>
    <row r="300" spans="1:22" ht="17.100000000000001" customHeight="1" x14ac:dyDescent="0.2"/>
    <row r="301" spans="1:22" ht="17.100000000000001" customHeight="1" x14ac:dyDescent="0.2"/>
    <row r="302" spans="1:22" ht="17.100000000000001" customHeight="1" x14ac:dyDescent="0.2"/>
    <row r="303" spans="1:22" ht="17.100000000000001" customHeight="1" x14ac:dyDescent="0.2"/>
    <row r="304" spans="1:22" ht="17.100000000000001" customHeight="1" x14ac:dyDescent="0.2">
      <c r="U304" s="36"/>
    </row>
    <row r="305" spans="21:21" ht="17.100000000000001" customHeight="1" x14ac:dyDescent="0.2">
      <c r="U305" s="36"/>
    </row>
    <row r="306" spans="21:21" ht="17.100000000000001" customHeight="1" x14ac:dyDescent="0.2">
      <c r="U306" s="36"/>
    </row>
    <row r="307" spans="21:21" ht="17.100000000000001" customHeight="1" x14ac:dyDescent="0.2">
      <c r="U307" s="36"/>
    </row>
    <row r="308" spans="21:21" ht="17.100000000000001" customHeight="1" x14ac:dyDescent="0.2">
      <c r="U308" s="36"/>
    </row>
    <row r="309" spans="21:21" ht="17.100000000000001" customHeight="1" x14ac:dyDescent="0.2">
      <c r="U309" s="36"/>
    </row>
    <row r="310" spans="21:21" ht="17.100000000000001" customHeight="1" x14ac:dyDescent="0.2"/>
    <row r="311" spans="21:21" ht="17.100000000000001" customHeight="1" x14ac:dyDescent="0.2"/>
    <row r="312" spans="21:21" ht="17.100000000000001" customHeight="1" x14ac:dyDescent="0.2"/>
    <row r="313" spans="21:21" ht="17.100000000000001" customHeight="1" x14ac:dyDescent="0.2"/>
    <row r="314" spans="21:21" ht="17.100000000000001" customHeight="1" x14ac:dyDescent="0.2"/>
    <row r="315" spans="21:21" ht="17.100000000000001" customHeight="1" x14ac:dyDescent="0.2"/>
    <row r="316" spans="21:21" ht="17.100000000000001" customHeight="1" x14ac:dyDescent="0.2"/>
    <row r="317" spans="21:21" ht="17.100000000000001" customHeight="1" x14ac:dyDescent="0.2"/>
    <row r="318" spans="21:21" ht="17.100000000000001" customHeight="1" x14ac:dyDescent="0.2"/>
    <row r="319" spans="21:21" ht="17.100000000000001" customHeight="1" x14ac:dyDescent="0.2"/>
    <row r="320" spans="21:21" ht="17.100000000000001" customHeight="1" x14ac:dyDescent="0.2"/>
    <row r="321" spans="1:22" ht="17.100000000000001" customHeight="1" x14ac:dyDescent="0.2"/>
    <row r="322" spans="1:22" ht="17.100000000000001" customHeight="1" x14ac:dyDescent="0.2"/>
    <row r="323" spans="1:22" ht="17.100000000000001" customHeight="1" x14ac:dyDescent="0.2"/>
    <row r="324" spans="1:22" ht="17.100000000000001" customHeight="1" x14ac:dyDescent="0.2"/>
    <row r="325" spans="1:22" ht="17.100000000000001" customHeight="1" x14ac:dyDescent="0.2"/>
    <row r="326" spans="1:22" ht="17.100000000000001" customHeight="1" x14ac:dyDescent="0.2"/>
    <row r="327" spans="1:22" ht="17.100000000000001" customHeight="1" x14ac:dyDescent="0.2"/>
    <row r="328" spans="1:22" ht="17.100000000000001" customHeight="1" x14ac:dyDescent="0.2"/>
    <row r="329" spans="1:22" ht="17.100000000000001" customHeight="1" x14ac:dyDescent="0.2"/>
    <row r="330" spans="1:22" s="53" customFormat="1" ht="17.100000000000001" customHeight="1" x14ac:dyDescent="0.2">
      <c r="A330" s="20"/>
      <c r="B330" s="20"/>
      <c r="C330" s="20"/>
      <c r="D330" s="20"/>
      <c r="E330" s="20"/>
      <c r="F330" s="20"/>
      <c r="G330" s="20"/>
      <c r="H330" s="20"/>
      <c r="I330" s="20"/>
      <c r="J330" s="20"/>
      <c r="K330" s="20"/>
      <c r="L330" s="20"/>
      <c r="M330" s="38"/>
      <c r="N330" s="20"/>
      <c r="O330" s="20"/>
      <c r="P330" s="20"/>
      <c r="Q330" s="20"/>
      <c r="R330" s="20"/>
      <c r="S330" s="20"/>
      <c r="T330" s="20"/>
      <c r="U330" s="60"/>
      <c r="V330" s="60"/>
    </row>
    <row r="331" spans="1:22" s="53" customFormat="1" ht="17.100000000000001" customHeight="1" x14ac:dyDescent="0.2">
      <c r="A331" s="20"/>
      <c r="B331" s="20"/>
      <c r="C331" s="20"/>
      <c r="D331" s="20"/>
      <c r="E331" s="20"/>
      <c r="F331" s="20"/>
      <c r="G331" s="20"/>
      <c r="H331" s="20"/>
      <c r="I331" s="20"/>
      <c r="J331" s="20"/>
      <c r="K331" s="20"/>
      <c r="L331" s="20"/>
      <c r="M331" s="38"/>
      <c r="N331" s="20"/>
      <c r="O331" s="20"/>
      <c r="P331" s="20"/>
      <c r="Q331" s="20"/>
      <c r="R331" s="20"/>
      <c r="S331" s="20"/>
      <c r="T331" s="20"/>
      <c r="U331" s="60"/>
      <c r="V331" s="60"/>
    </row>
    <row r="332" spans="1:22" s="53" customFormat="1" ht="17.100000000000001" customHeight="1" x14ac:dyDescent="0.2">
      <c r="A332" s="20"/>
      <c r="B332" s="20"/>
      <c r="C332" s="20"/>
      <c r="D332" s="20"/>
      <c r="E332" s="20"/>
      <c r="F332" s="20"/>
      <c r="G332" s="20"/>
      <c r="H332" s="20"/>
      <c r="I332" s="20"/>
      <c r="J332" s="20"/>
      <c r="K332" s="20"/>
      <c r="L332" s="20"/>
      <c r="M332" s="38"/>
      <c r="N332" s="20"/>
      <c r="O332" s="20"/>
      <c r="P332" s="20"/>
      <c r="Q332" s="20"/>
      <c r="R332" s="20"/>
      <c r="S332" s="20"/>
      <c r="T332" s="20"/>
      <c r="U332" s="60"/>
      <c r="V332" s="60"/>
    </row>
    <row r="333" spans="1:22" s="53" customFormat="1" ht="17.100000000000001" customHeight="1" x14ac:dyDescent="0.2">
      <c r="A333" s="20"/>
      <c r="B333" s="20"/>
      <c r="C333" s="20"/>
      <c r="D333" s="20"/>
      <c r="E333" s="20"/>
      <c r="F333" s="20"/>
      <c r="G333" s="20"/>
      <c r="H333" s="20"/>
      <c r="I333" s="20"/>
      <c r="J333" s="20"/>
      <c r="K333" s="20"/>
      <c r="L333" s="20"/>
      <c r="M333" s="38"/>
      <c r="N333" s="20"/>
      <c r="O333" s="20"/>
      <c r="P333" s="20"/>
      <c r="Q333" s="20"/>
      <c r="R333" s="20"/>
      <c r="S333" s="20"/>
      <c r="T333" s="20"/>
      <c r="U333" s="60"/>
      <c r="V333" s="60"/>
    </row>
    <row r="334" spans="1:22" s="53" customFormat="1" ht="17.100000000000001" customHeight="1" x14ac:dyDescent="0.2">
      <c r="A334" s="20"/>
      <c r="B334" s="20"/>
      <c r="C334" s="20"/>
      <c r="D334" s="20"/>
      <c r="E334" s="20"/>
      <c r="F334" s="20"/>
      <c r="G334" s="20"/>
      <c r="H334" s="20"/>
      <c r="I334" s="20"/>
      <c r="J334" s="20"/>
      <c r="K334" s="20"/>
      <c r="L334" s="20"/>
      <c r="M334" s="38"/>
      <c r="N334" s="20"/>
      <c r="O334" s="20"/>
      <c r="P334" s="20"/>
      <c r="Q334" s="20"/>
      <c r="R334" s="20"/>
      <c r="S334" s="20"/>
      <c r="T334" s="20"/>
      <c r="U334" s="60"/>
      <c r="V334" s="60"/>
    </row>
    <row r="335" spans="1:22" ht="17.100000000000001" customHeight="1" x14ac:dyDescent="0.2"/>
    <row r="336" spans="1:22" ht="17.100000000000001" customHeight="1" x14ac:dyDescent="0.2"/>
    <row r="337" spans="1:22" s="11" customFormat="1" ht="30" customHeight="1" x14ac:dyDescent="0.35">
      <c r="A337" s="20"/>
      <c r="B337" s="20"/>
      <c r="C337" s="20"/>
      <c r="D337" s="20"/>
      <c r="E337" s="20"/>
      <c r="F337" s="20"/>
      <c r="G337" s="20"/>
      <c r="H337" s="20"/>
      <c r="I337" s="20"/>
      <c r="J337" s="20"/>
      <c r="K337" s="20"/>
      <c r="L337" s="20"/>
      <c r="M337" s="38"/>
      <c r="N337" s="20"/>
      <c r="O337" s="20"/>
      <c r="P337" s="20"/>
      <c r="Q337" s="20"/>
      <c r="R337" s="20"/>
      <c r="S337" s="20"/>
      <c r="T337" s="20"/>
      <c r="U337" s="15"/>
      <c r="V337" s="15"/>
    </row>
    <row r="338" spans="1:22" s="16" customFormat="1" ht="17.100000000000001" customHeight="1" x14ac:dyDescent="0.25">
      <c r="A338" s="20"/>
      <c r="B338" s="20"/>
      <c r="C338" s="20"/>
      <c r="D338" s="20"/>
      <c r="E338" s="20"/>
      <c r="F338" s="20"/>
      <c r="G338" s="20"/>
      <c r="H338" s="20"/>
      <c r="I338" s="20"/>
      <c r="J338" s="20"/>
      <c r="K338" s="20"/>
      <c r="L338" s="20"/>
      <c r="M338" s="38"/>
      <c r="N338" s="20"/>
      <c r="O338" s="20"/>
      <c r="P338" s="20"/>
      <c r="Q338" s="20"/>
      <c r="R338" s="20"/>
      <c r="S338" s="20"/>
      <c r="T338" s="20"/>
      <c r="U338" s="19"/>
      <c r="V338" s="19"/>
    </row>
    <row r="339" spans="1:22" ht="17.100000000000001" customHeight="1" x14ac:dyDescent="0.2"/>
    <row r="340" spans="1:22" ht="17.100000000000001" customHeight="1" x14ac:dyDescent="0.2"/>
    <row r="341" spans="1:22" ht="17.100000000000001" customHeight="1" x14ac:dyDescent="0.2"/>
    <row r="342" spans="1:22" ht="17.100000000000001" customHeight="1" x14ac:dyDescent="0.2"/>
    <row r="343" spans="1:22" ht="17.100000000000001" customHeight="1" x14ac:dyDescent="0.2"/>
    <row r="344" spans="1:22" ht="17.100000000000001" customHeight="1" x14ac:dyDescent="0.2"/>
    <row r="345" spans="1:22" ht="17.100000000000001" customHeight="1" x14ac:dyDescent="0.2"/>
    <row r="346" spans="1:22" ht="17.100000000000001" customHeight="1" x14ac:dyDescent="0.2"/>
    <row r="347" spans="1:22" ht="17.100000000000001" customHeight="1" x14ac:dyDescent="0.2"/>
    <row r="348" spans="1:22" ht="17.100000000000001" customHeight="1" x14ac:dyDescent="0.2"/>
    <row r="349" spans="1:22" ht="17.100000000000001" customHeight="1" x14ac:dyDescent="0.2"/>
    <row r="350" spans="1:22" ht="17.100000000000001" customHeight="1" x14ac:dyDescent="0.2"/>
    <row r="351" spans="1:22" ht="17.100000000000001" customHeight="1" x14ac:dyDescent="0.2"/>
    <row r="352" spans="1:22" ht="17.100000000000001" customHeight="1" x14ac:dyDescent="0.2">
      <c r="U352" s="36"/>
    </row>
    <row r="353" spans="21:21" ht="17.100000000000001" customHeight="1" x14ac:dyDescent="0.2">
      <c r="U353" s="36"/>
    </row>
    <row r="354" spans="21:21" ht="17.100000000000001" customHeight="1" x14ac:dyDescent="0.2">
      <c r="U354" s="36"/>
    </row>
    <row r="355" spans="21:21" ht="17.100000000000001" customHeight="1" x14ac:dyDescent="0.2">
      <c r="U355" s="36"/>
    </row>
    <row r="356" spans="21:21" ht="17.100000000000001" customHeight="1" x14ac:dyDescent="0.2">
      <c r="U356" s="36"/>
    </row>
    <row r="357" spans="21:21" ht="17.100000000000001" customHeight="1" x14ac:dyDescent="0.2">
      <c r="U357" s="36"/>
    </row>
    <row r="358" spans="21:21" ht="17.100000000000001" customHeight="1" x14ac:dyDescent="0.2"/>
    <row r="359" spans="21:21" ht="17.100000000000001" customHeight="1" x14ac:dyDescent="0.2"/>
    <row r="360" spans="21:21" ht="17.100000000000001" customHeight="1" x14ac:dyDescent="0.2"/>
    <row r="361" spans="21:21" ht="17.100000000000001" customHeight="1" x14ac:dyDescent="0.2"/>
    <row r="362" spans="21:21" ht="17.100000000000001" customHeight="1" x14ac:dyDescent="0.2"/>
    <row r="363" spans="21:21" ht="17.100000000000001" customHeight="1" x14ac:dyDescent="0.2"/>
    <row r="364" spans="21:21" ht="17.100000000000001" customHeight="1" x14ac:dyDescent="0.2"/>
    <row r="365" spans="21:21" ht="17.100000000000001" customHeight="1" x14ac:dyDescent="0.2"/>
    <row r="366" spans="21:21" ht="17.100000000000001" customHeight="1" x14ac:dyDescent="0.2"/>
    <row r="367" spans="21:21" ht="17.100000000000001" customHeight="1" x14ac:dyDescent="0.2"/>
    <row r="368" spans="21:21" ht="17.100000000000001" customHeight="1" x14ac:dyDescent="0.2"/>
    <row r="369" spans="1:22" ht="17.100000000000001" customHeight="1" x14ac:dyDescent="0.2"/>
    <row r="370" spans="1:22" ht="17.100000000000001" customHeight="1" x14ac:dyDescent="0.2"/>
    <row r="371" spans="1:22" ht="17.100000000000001" customHeight="1" x14ac:dyDescent="0.2"/>
    <row r="372" spans="1:22" ht="17.100000000000001" customHeight="1" x14ac:dyDescent="0.2"/>
    <row r="373" spans="1:22" ht="17.100000000000001" customHeight="1" x14ac:dyDescent="0.2"/>
    <row r="374" spans="1:22" ht="17.100000000000001" customHeight="1" x14ac:dyDescent="0.2"/>
    <row r="375" spans="1:22" ht="17.100000000000001" customHeight="1" x14ac:dyDescent="0.2"/>
    <row r="376" spans="1:22" ht="17.100000000000001" customHeight="1" x14ac:dyDescent="0.2"/>
    <row r="377" spans="1:22" ht="17.100000000000001" customHeight="1" x14ac:dyDescent="0.2"/>
    <row r="378" spans="1:22" s="53" customFormat="1" ht="17.100000000000001" customHeight="1" x14ac:dyDescent="0.2">
      <c r="A378" s="20"/>
      <c r="B378" s="20"/>
      <c r="C378" s="20"/>
      <c r="D378" s="20"/>
      <c r="E378" s="20"/>
      <c r="F378" s="20"/>
      <c r="G378" s="20"/>
      <c r="H378" s="20"/>
      <c r="I378" s="20"/>
      <c r="J378" s="20"/>
      <c r="K378" s="20"/>
      <c r="L378" s="20"/>
      <c r="M378" s="38"/>
      <c r="N378" s="20"/>
      <c r="O378" s="20"/>
      <c r="P378" s="20"/>
      <c r="Q378" s="20"/>
      <c r="R378" s="20"/>
      <c r="S378" s="20"/>
      <c r="T378" s="20"/>
      <c r="U378" s="60"/>
      <c r="V378" s="60"/>
    </row>
    <row r="379" spans="1:22" s="53" customFormat="1" ht="17.100000000000001" customHeight="1" x14ac:dyDescent="0.2">
      <c r="A379" s="20"/>
      <c r="B379" s="20"/>
      <c r="C379" s="20"/>
      <c r="D379" s="20"/>
      <c r="E379" s="20"/>
      <c r="F379" s="20"/>
      <c r="G379" s="20"/>
      <c r="H379" s="20"/>
      <c r="I379" s="20"/>
      <c r="J379" s="20"/>
      <c r="K379" s="20"/>
      <c r="L379" s="20"/>
      <c r="M379" s="38"/>
      <c r="N379" s="20"/>
      <c r="O379" s="20"/>
      <c r="P379" s="20"/>
      <c r="Q379" s="20"/>
      <c r="R379" s="20"/>
      <c r="S379" s="20"/>
      <c r="T379" s="20"/>
      <c r="U379" s="60"/>
      <c r="V379" s="60"/>
    </row>
    <row r="380" spans="1:22" s="53" customFormat="1" ht="17.100000000000001" customHeight="1" x14ac:dyDescent="0.2">
      <c r="A380" s="20"/>
      <c r="B380" s="20"/>
      <c r="C380" s="20"/>
      <c r="D380" s="20"/>
      <c r="E380" s="20"/>
      <c r="F380" s="20"/>
      <c r="G380" s="20"/>
      <c r="H380" s="20"/>
      <c r="I380" s="20"/>
      <c r="J380" s="20"/>
      <c r="K380" s="20"/>
      <c r="L380" s="20"/>
      <c r="M380" s="38"/>
      <c r="N380" s="20"/>
      <c r="O380" s="20"/>
      <c r="P380" s="20"/>
      <c r="Q380" s="20"/>
      <c r="R380" s="20"/>
      <c r="S380" s="20"/>
      <c r="T380" s="20"/>
      <c r="U380" s="60"/>
      <c r="V380" s="60"/>
    </row>
    <row r="381" spans="1:22" s="53" customFormat="1" ht="17.100000000000001" customHeight="1" x14ac:dyDescent="0.2">
      <c r="A381" s="20"/>
      <c r="B381" s="20"/>
      <c r="C381" s="20"/>
      <c r="D381" s="20"/>
      <c r="E381" s="20"/>
      <c r="F381" s="20"/>
      <c r="G381" s="20"/>
      <c r="H381" s="20"/>
      <c r="I381" s="20"/>
      <c r="J381" s="20"/>
      <c r="K381" s="20"/>
      <c r="L381" s="20"/>
      <c r="M381" s="38"/>
      <c r="N381" s="20"/>
      <c r="O381" s="20"/>
      <c r="P381" s="20"/>
      <c r="Q381" s="20"/>
      <c r="R381" s="20"/>
      <c r="S381" s="20"/>
      <c r="T381" s="20"/>
      <c r="U381" s="60"/>
      <c r="V381" s="60"/>
    </row>
    <row r="382" spans="1:22" s="53" customFormat="1" ht="17.100000000000001" customHeight="1" x14ac:dyDescent="0.2">
      <c r="A382" s="20"/>
      <c r="B382" s="20"/>
      <c r="C382" s="20"/>
      <c r="D382" s="20"/>
      <c r="E382" s="20"/>
      <c r="F382" s="20"/>
      <c r="G382" s="20"/>
      <c r="H382" s="20"/>
      <c r="I382" s="20"/>
      <c r="J382" s="20"/>
      <c r="K382" s="20"/>
      <c r="L382" s="20"/>
      <c r="M382" s="38"/>
      <c r="N382" s="20"/>
      <c r="O382" s="20"/>
      <c r="P382" s="20"/>
      <c r="Q382" s="20"/>
      <c r="R382" s="20"/>
      <c r="S382" s="20"/>
      <c r="T382" s="20"/>
      <c r="U382" s="60"/>
      <c r="V382" s="60"/>
    </row>
    <row r="383" spans="1:22" ht="17.100000000000001" customHeight="1" x14ac:dyDescent="0.2"/>
    <row r="384" spans="1:22" ht="17.100000000000001" customHeight="1" x14ac:dyDescent="0.2"/>
    <row r="385" spans="1:22" s="11" customFormat="1" ht="30" customHeight="1" x14ac:dyDescent="0.35">
      <c r="A385" s="20"/>
      <c r="B385" s="20"/>
      <c r="C385" s="20"/>
      <c r="D385" s="20"/>
      <c r="E385" s="20"/>
      <c r="F385" s="20"/>
      <c r="G385" s="20"/>
      <c r="H385" s="20"/>
      <c r="I385" s="20"/>
      <c r="J385" s="20"/>
      <c r="K385" s="20"/>
      <c r="L385" s="20"/>
      <c r="M385" s="38"/>
      <c r="N385" s="20"/>
      <c r="O385" s="20"/>
      <c r="P385" s="20"/>
      <c r="Q385" s="20"/>
      <c r="R385" s="20"/>
      <c r="S385" s="20"/>
      <c r="T385" s="20"/>
      <c r="U385" s="15"/>
      <c r="V385" s="15"/>
    </row>
    <row r="386" spans="1:22" s="16" customFormat="1" ht="17.100000000000001" customHeight="1" x14ac:dyDescent="0.25">
      <c r="A386" s="20"/>
      <c r="B386" s="20"/>
      <c r="C386" s="20"/>
      <c r="D386" s="20"/>
      <c r="E386" s="20"/>
      <c r="F386" s="20"/>
      <c r="G386" s="20"/>
      <c r="H386" s="20"/>
      <c r="I386" s="20"/>
      <c r="J386" s="20"/>
      <c r="K386" s="20"/>
      <c r="L386" s="20"/>
      <c r="M386" s="38"/>
      <c r="N386" s="20"/>
      <c r="O386" s="20"/>
      <c r="P386" s="20"/>
      <c r="Q386" s="20"/>
      <c r="R386" s="20"/>
      <c r="S386" s="20"/>
      <c r="T386" s="20"/>
      <c r="U386" s="19"/>
      <c r="V386" s="19"/>
    </row>
    <row r="387" spans="1:22" ht="17.100000000000001" customHeight="1" x14ac:dyDescent="0.2"/>
    <row r="388" spans="1:22" ht="17.100000000000001" customHeight="1" x14ac:dyDescent="0.2"/>
    <row r="389" spans="1:22" ht="17.100000000000001" customHeight="1" x14ac:dyDescent="0.2"/>
    <row r="390" spans="1:22" ht="17.100000000000001" customHeight="1" x14ac:dyDescent="0.2"/>
    <row r="391" spans="1:22" ht="17.100000000000001" customHeight="1" x14ac:dyDescent="0.2"/>
    <row r="392" spans="1:22" ht="17.100000000000001" customHeight="1" x14ac:dyDescent="0.2"/>
    <row r="393" spans="1:22" ht="17.100000000000001" customHeight="1" x14ac:dyDescent="0.2"/>
    <row r="394" spans="1:22" ht="17.100000000000001" customHeight="1" x14ac:dyDescent="0.2"/>
    <row r="395" spans="1:22" ht="17.100000000000001" customHeight="1" x14ac:dyDescent="0.2"/>
    <row r="396" spans="1:22" ht="17.100000000000001" customHeight="1" x14ac:dyDescent="0.2"/>
    <row r="397" spans="1:22" ht="17.100000000000001" customHeight="1" x14ac:dyDescent="0.2"/>
    <row r="398" spans="1:22" ht="17.100000000000001" customHeight="1" x14ac:dyDescent="0.2"/>
    <row r="399" spans="1:22" ht="17.100000000000001" customHeight="1" x14ac:dyDescent="0.2"/>
    <row r="400" spans="1:22" ht="17.100000000000001" customHeight="1" x14ac:dyDescent="0.2">
      <c r="U400" s="36"/>
    </row>
    <row r="401" spans="21:21" ht="17.100000000000001" customHeight="1" x14ac:dyDescent="0.2">
      <c r="U401" s="36"/>
    </row>
    <row r="402" spans="21:21" ht="17.100000000000001" customHeight="1" x14ac:dyDescent="0.2">
      <c r="U402" s="36"/>
    </row>
    <row r="403" spans="21:21" ht="17.100000000000001" customHeight="1" x14ac:dyDescent="0.2">
      <c r="U403" s="36"/>
    </row>
    <row r="404" spans="21:21" ht="17.100000000000001" customHeight="1" x14ac:dyDescent="0.2">
      <c r="U404" s="36"/>
    </row>
    <row r="405" spans="21:21" ht="17.100000000000001" customHeight="1" x14ac:dyDescent="0.2">
      <c r="U405" s="36"/>
    </row>
    <row r="406" spans="21:21" ht="17.100000000000001" customHeight="1" x14ac:dyDescent="0.2"/>
    <row r="407" spans="21:21" ht="17.100000000000001" customHeight="1" x14ac:dyDescent="0.2"/>
    <row r="408" spans="21:21" ht="17.100000000000001" customHeight="1" x14ac:dyDescent="0.2"/>
    <row r="409" spans="21:21" ht="17.100000000000001" customHeight="1" x14ac:dyDescent="0.2"/>
    <row r="410" spans="21:21" ht="17.100000000000001" customHeight="1" x14ac:dyDescent="0.2"/>
    <row r="411" spans="21:21" ht="17.100000000000001" customHeight="1" x14ac:dyDescent="0.2"/>
    <row r="412" spans="21:21" ht="17.100000000000001" customHeight="1" x14ac:dyDescent="0.2"/>
    <row r="413" spans="21:21" ht="17.100000000000001" customHeight="1" x14ac:dyDescent="0.2"/>
    <row r="414" spans="21:21" ht="17.100000000000001" customHeight="1" x14ac:dyDescent="0.2"/>
    <row r="415" spans="21:21" ht="17.100000000000001" customHeight="1" x14ac:dyDescent="0.2"/>
    <row r="416" spans="21:21" ht="17.100000000000001" customHeight="1" x14ac:dyDescent="0.2"/>
    <row r="417" spans="1:22" ht="17.100000000000001" customHeight="1" x14ac:dyDescent="0.2"/>
    <row r="418" spans="1:22" ht="17.100000000000001" customHeight="1" x14ac:dyDescent="0.2"/>
    <row r="419" spans="1:22" ht="17.100000000000001" customHeight="1" x14ac:dyDescent="0.2"/>
    <row r="420" spans="1:22" ht="17.100000000000001" customHeight="1" x14ac:dyDescent="0.2"/>
    <row r="421" spans="1:22" ht="17.100000000000001" customHeight="1" x14ac:dyDescent="0.2"/>
    <row r="422" spans="1:22" ht="17.100000000000001" customHeight="1" x14ac:dyDescent="0.2"/>
    <row r="423" spans="1:22" ht="17.100000000000001" customHeight="1" x14ac:dyDescent="0.2"/>
    <row r="424" spans="1:22" ht="17.100000000000001" customHeight="1" x14ac:dyDescent="0.2"/>
    <row r="425" spans="1:22" ht="17.100000000000001" customHeight="1" x14ac:dyDescent="0.2"/>
    <row r="426" spans="1:22" s="53" customFormat="1" ht="17.100000000000001" customHeight="1" x14ac:dyDescent="0.2">
      <c r="A426" s="20"/>
      <c r="B426" s="20"/>
      <c r="C426" s="20"/>
      <c r="D426" s="20"/>
      <c r="E426" s="20"/>
      <c r="F426" s="20"/>
      <c r="G426" s="20"/>
      <c r="H426" s="20"/>
      <c r="I426" s="20"/>
      <c r="J426" s="20"/>
      <c r="K426" s="20"/>
      <c r="L426" s="20"/>
      <c r="M426" s="38"/>
      <c r="N426" s="20"/>
      <c r="O426" s="20"/>
      <c r="P426" s="20"/>
      <c r="Q426" s="20"/>
      <c r="R426" s="20"/>
      <c r="S426" s="20"/>
      <c r="T426" s="20"/>
      <c r="U426" s="60"/>
      <c r="V426" s="60"/>
    </row>
    <row r="427" spans="1:22" s="53" customFormat="1" ht="17.100000000000001" customHeight="1" x14ac:dyDescent="0.2">
      <c r="A427" s="20"/>
      <c r="B427" s="20"/>
      <c r="C427" s="20"/>
      <c r="D427" s="20"/>
      <c r="E427" s="20"/>
      <c r="F427" s="20"/>
      <c r="G427" s="20"/>
      <c r="H427" s="20"/>
      <c r="I427" s="20"/>
      <c r="J427" s="20"/>
      <c r="K427" s="20"/>
      <c r="L427" s="20"/>
      <c r="M427" s="38"/>
      <c r="N427" s="20"/>
      <c r="O427" s="20"/>
      <c r="P427" s="20"/>
      <c r="Q427" s="20"/>
      <c r="R427" s="20"/>
      <c r="S427" s="20"/>
      <c r="T427" s="20"/>
      <c r="U427" s="60"/>
      <c r="V427" s="60"/>
    </row>
    <row r="428" spans="1:22" s="53" customFormat="1" ht="17.100000000000001" customHeight="1" x14ac:dyDescent="0.2">
      <c r="A428" s="20"/>
      <c r="B428" s="20"/>
      <c r="C428" s="20"/>
      <c r="D428" s="20"/>
      <c r="E428" s="20"/>
      <c r="F428" s="20"/>
      <c r="G428" s="20"/>
      <c r="H428" s="20"/>
      <c r="I428" s="20"/>
      <c r="J428" s="20"/>
      <c r="K428" s="20"/>
      <c r="L428" s="20"/>
      <c r="M428" s="38"/>
      <c r="N428" s="20"/>
      <c r="O428" s="20"/>
      <c r="P428" s="20"/>
      <c r="Q428" s="20"/>
      <c r="R428" s="20"/>
      <c r="S428" s="20"/>
      <c r="T428" s="20"/>
      <c r="U428" s="60"/>
      <c r="V428" s="60"/>
    </row>
    <row r="429" spans="1:22" s="53" customFormat="1" ht="17.100000000000001" customHeight="1" x14ac:dyDescent="0.2">
      <c r="A429" s="20"/>
      <c r="B429" s="20"/>
      <c r="C429" s="20"/>
      <c r="D429" s="20"/>
      <c r="E429" s="20"/>
      <c r="F429" s="20"/>
      <c r="G429" s="20"/>
      <c r="H429" s="20"/>
      <c r="I429" s="20"/>
      <c r="J429" s="20"/>
      <c r="K429" s="20"/>
      <c r="L429" s="20"/>
      <c r="M429" s="38"/>
      <c r="N429" s="20"/>
      <c r="O429" s="20"/>
      <c r="P429" s="20"/>
      <c r="Q429" s="20"/>
      <c r="R429" s="20"/>
      <c r="S429" s="20"/>
      <c r="T429" s="20"/>
      <c r="U429" s="60"/>
      <c r="V429" s="60"/>
    </row>
    <row r="430" spans="1:22" s="53" customFormat="1" ht="17.100000000000001" customHeight="1" x14ac:dyDescent="0.2">
      <c r="A430" s="20"/>
      <c r="B430" s="20"/>
      <c r="C430" s="20"/>
      <c r="D430" s="20"/>
      <c r="E430" s="20"/>
      <c r="F430" s="20"/>
      <c r="G430" s="20"/>
      <c r="H430" s="20"/>
      <c r="I430" s="20"/>
      <c r="J430" s="20"/>
      <c r="K430" s="20"/>
      <c r="L430" s="20"/>
      <c r="M430" s="38"/>
      <c r="N430" s="20"/>
      <c r="O430" s="20"/>
      <c r="P430" s="20"/>
      <c r="Q430" s="20"/>
      <c r="R430" s="20"/>
      <c r="S430" s="20"/>
      <c r="T430" s="20"/>
      <c r="U430" s="60"/>
      <c r="V430" s="60"/>
    </row>
    <row r="431" spans="1:22" ht="17.100000000000001" customHeight="1" x14ac:dyDescent="0.2"/>
    <row r="432" spans="1:22" ht="17.100000000000001" customHeight="1" x14ac:dyDescent="0.2"/>
    <row r="433" spans="1:22" s="11" customFormat="1" ht="30" customHeight="1" x14ac:dyDescent="0.35">
      <c r="A433" s="20"/>
      <c r="B433" s="20"/>
      <c r="C433" s="20"/>
      <c r="D433" s="20"/>
      <c r="E433" s="20"/>
      <c r="F433" s="20"/>
      <c r="G433" s="20"/>
      <c r="H433" s="20"/>
      <c r="I433" s="20"/>
      <c r="J433" s="20"/>
      <c r="K433" s="20"/>
      <c r="L433" s="20"/>
      <c r="M433" s="38"/>
      <c r="N433" s="20"/>
      <c r="O433" s="20"/>
      <c r="P433" s="20"/>
      <c r="Q433" s="20"/>
      <c r="R433" s="20"/>
      <c r="S433" s="20"/>
      <c r="T433" s="20"/>
      <c r="U433" s="15"/>
      <c r="V433" s="15"/>
    </row>
    <row r="434" spans="1:22" s="16" customFormat="1" ht="17.100000000000001" customHeight="1" x14ac:dyDescent="0.25">
      <c r="A434" s="20"/>
      <c r="B434" s="20"/>
      <c r="C434" s="20"/>
      <c r="D434" s="20"/>
      <c r="E434" s="20"/>
      <c r="F434" s="20"/>
      <c r="G434" s="20"/>
      <c r="H434" s="20"/>
      <c r="I434" s="20"/>
      <c r="J434" s="20"/>
      <c r="K434" s="20"/>
      <c r="L434" s="20"/>
      <c r="M434" s="38"/>
      <c r="N434" s="20"/>
      <c r="O434" s="20"/>
      <c r="P434" s="20"/>
      <c r="Q434" s="20"/>
      <c r="R434" s="20"/>
      <c r="S434" s="20"/>
      <c r="T434" s="20"/>
      <c r="U434" s="19"/>
      <c r="V434" s="19"/>
    </row>
    <row r="435" spans="1:22" ht="17.100000000000001" customHeight="1" x14ac:dyDescent="0.2"/>
    <row r="436" spans="1:22" ht="17.100000000000001" customHeight="1" x14ac:dyDescent="0.2"/>
    <row r="437" spans="1:22" ht="17.100000000000001" customHeight="1" x14ac:dyDescent="0.2"/>
    <row r="438" spans="1:22" ht="17.100000000000001" customHeight="1" x14ac:dyDescent="0.2"/>
    <row r="439" spans="1:22" ht="17.100000000000001" customHeight="1" x14ac:dyDescent="0.2"/>
    <row r="440" spans="1:22" ht="17.100000000000001" customHeight="1" x14ac:dyDescent="0.2"/>
    <row r="441" spans="1:22" ht="17.100000000000001" customHeight="1" x14ac:dyDescent="0.2"/>
    <row r="442" spans="1:22" ht="17.100000000000001" customHeight="1" x14ac:dyDescent="0.2"/>
    <row r="443" spans="1:22" ht="17.100000000000001" customHeight="1" x14ac:dyDescent="0.2"/>
    <row r="444" spans="1:22" ht="17.100000000000001" customHeight="1" x14ac:dyDescent="0.2"/>
    <row r="445" spans="1:22" ht="17.100000000000001" customHeight="1" x14ac:dyDescent="0.2"/>
    <row r="446" spans="1:22" ht="17.100000000000001" customHeight="1" x14ac:dyDescent="0.2"/>
    <row r="447" spans="1:22" ht="17.100000000000001" customHeight="1" x14ac:dyDescent="0.2"/>
    <row r="448" spans="1:22" ht="17.100000000000001" customHeight="1" x14ac:dyDescent="0.2">
      <c r="U448" s="36"/>
    </row>
    <row r="449" spans="21:21" ht="17.100000000000001" customHeight="1" x14ac:dyDescent="0.2">
      <c r="U449" s="36"/>
    </row>
    <row r="450" spans="21:21" ht="17.100000000000001" customHeight="1" x14ac:dyDescent="0.2">
      <c r="U450" s="36"/>
    </row>
    <row r="451" spans="21:21" ht="17.100000000000001" customHeight="1" x14ac:dyDescent="0.2">
      <c r="U451" s="36"/>
    </row>
    <row r="452" spans="21:21" ht="17.100000000000001" customHeight="1" x14ac:dyDescent="0.2">
      <c r="U452" s="36"/>
    </row>
    <row r="453" spans="21:21" ht="17.100000000000001" customHeight="1" x14ac:dyDescent="0.2">
      <c r="U453" s="36"/>
    </row>
    <row r="454" spans="21:21" ht="17.100000000000001" customHeight="1" x14ac:dyDescent="0.2"/>
    <row r="455" spans="21:21" ht="17.100000000000001" customHeight="1" x14ac:dyDescent="0.2"/>
    <row r="456" spans="21:21" ht="17.100000000000001" customHeight="1" x14ac:dyDescent="0.2"/>
    <row r="457" spans="21:21" ht="17.100000000000001" customHeight="1" x14ac:dyDescent="0.2"/>
    <row r="458" spans="21:21" ht="17.100000000000001" customHeight="1" x14ac:dyDescent="0.2"/>
    <row r="459" spans="21:21" ht="17.100000000000001" customHeight="1" x14ac:dyDescent="0.2"/>
    <row r="460" spans="21:21" ht="17.100000000000001" customHeight="1" x14ac:dyDescent="0.2"/>
    <row r="461" spans="21:21" ht="17.100000000000001" customHeight="1" x14ac:dyDescent="0.2"/>
    <row r="462" spans="21:21" ht="17.100000000000001" customHeight="1" x14ac:dyDescent="0.2"/>
    <row r="463" spans="21:21" ht="17.100000000000001" customHeight="1" x14ac:dyDescent="0.2"/>
    <row r="464" spans="21:21" ht="17.100000000000001" customHeight="1" x14ac:dyDescent="0.2"/>
    <row r="465" spans="1:22" ht="17.100000000000001" customHeight="1" x14ac:dyDescent="0.2"/>
    <row r="466" spans="1:22" ht="17.100000000000001" customHeight="1" x14ac:dyDescent="0.2"/>
    <row r="467" spans="1:22" ht="17.100000000000001" customHeight="1" x14ac:dyDescent="0.2"/>
    <row r="468" spans="1:22" ht="17.100000000000001" customHeight="1" x14ac:dyDescent="0.2"/>
    <row r="469" spans="1:22" ht="17.100000000000001" customHeight="1" x14ac:dyDescent="0.2"/>
    <row r="470" spans="1:22" ht="17.100000000000001" customHeight="1" x14ac:dyDescent="0.2"/>
    <row r="471" spans="1:22" ht="17.100000000000001" customHeight="1" x14ac:dyDescent="0.2"/>
    <row r="472" spans="1:22" ht="17.100000000000001" customHeight="1" x14ac:dyDescent="0.2"/>
    <row r="473" spans="1:22" ht="17.100000000000001" customHeight="1" x14ac:dyDescent="0.2"/>
    <row r="474" spans="1:22" s="53" customFormat="1" ht="17.100000000000001" customHeight="1" x14ac:dyDescent="0.2">
      <c r="A474" s="20"/>
      <c r="B474" s="20"/>
      <c r="C474" s="20"/>
      <c r="D474" s="20"/>
      <c r="E474" s="20"/>
      <c r="F474" s="20"/>
      <c r="G474" s="20"/>
      <c r="H474" s="20"/>
      <c r="I474" s="20"/>
      <c r="J474" s="20"/>
      <c r="K474" s="20"/>
      <c r="L474" s="20"/>
      <c r="M474" s="38"/>
      <c r="N474" s="20"/>
      <c r="O474" s="20"/>
      <c r="P474" s="20"/>
      <c r="Q474" s="20"/>
      <c r="R474" s="20"/>
      <c r="S474" s="20"/>
      <c r="T474" s="20"/>
      <c r="U474" s="60"/>
      <c r="V474" s="60"/>
    </row>
    <row r="475" spans="1:22" s="53" customFormat="1" ht="17.100000000000001" customHeight="1" x14ac:dyDescent="0.2">
      <c r="A475" s="20"/>
      <c r="B475" s="20"/>
      <c r="C475" s="20"/>
      <c r="D475" s="20"/>
      <c r="E475" s="20"/>
      <c r="F475" s="20"/>
      <c r="G475" s="20"/>
      <c r="H475" s="20"/>
      <c r="I475" s="20"/>
      <c r="J475" s="20"/>
      <c r="K475" s="20"/>
      <c r="L475" s="20"/>
      <c r="M475" s="38"/>
      <c r="N475" s="20"/>
      <c r="O475" s="20"/>
      <c r="P475" s="20"/>
      <c r="Q475" s="20"/>
      <c r="R475" s="20"/>
      <c r="S475" s="20"/>
      <c r="T475" s="20"/>
      <c r="U475" s="60"/>
      <c r="V475" s="60"/>
    </row>
    <row r="476" spans="1:22" s="53" customFormat="1" ht="17.100000000000001" customHeight="1" x14ac:dyDescent="0.2">
      <c r="A476" s="20"/>
      <c r="B476" s="20"/>
      <c r="C476" s="20"/>
      <c r="D476" s="20"/>
      <c r="E476" s="20"/>
      <c r="F476" s="20"/>
      <c r="G476" s="20"/>
      <c r="H476" s="20"/>
      <c r="I476" s="20"/>
      <c r="J476" s="20"/>
      <c r="K476" s="20"/>
      <c r="L476" s="20"/>
      <c r="M476" s="38"/>
      <c r="N476" s="20"/>
      <c r="O476" s="20"/>
      <c r="P476" s="20"/>
      <c r="Q476" s="20"/>
      <c r="R476" s="20"/>
      <c r="S476" s="20"/>
      <c r="T476" s="20"/>
      <c r="U476" s="60"/>
      <c r="V476" s="60"/>
    </row>
    <row r="477" spans="1:22" s="53" customFormat="1" ht="17.100000000000001" customHeight="1" x14ac:dyDescent="0.2">
      <c r="A477" s="20"/>
      <c r="B477" s="20"/>
      <c r="C477" s="20"/>
      <c r="D477" s="20"/>
      <c r="E477" s="20"/>
      <c r="F477" s="20"/>
      <c r="G477" s="20"/>
      <c r="H477" s="20"/>
      <c r="I477" s="20"/>
      <c r="J477" s="20"/>
      <c r="K477" s="20"/>
      <c r="L477" s="20"/>
      <c r="M477" s="38"/>
      <c r="N477" s="20"/>
      <c r="O477" s="20"/>
      <c r="P477" s="20"/>
      <c r="Q477" s="20"/>
      <c r="R477" s="20"/>
      <c r="S477" s="20"/>
      <c r="T477" s="20"/>
      <c r="U477" s="60"/>
      <c r="V477" s="60"/>
    </row>
    <row r="478" spans="1:22" s="53" customFormat="1" ht="17.100000000000001" customHeight="1" x14ac:dyDescent="0.2">
      <c r="A478" s="20"/>
      <c r="B478" s="20"/>
      <c r="C478" s="20"/>
      <c r="D478" s="20"/>
      <c r="E478" s="20"/>
      <c r="F478" s="20"/>
      <c r="G478" s="20"/>
      <c r="H478" s="20"/>
      <c r="I478" s="20"/>
      <c r="J478" s="20"/>
      <c r="K478" s="20"/>
      <c r="L478" s="20"/>
      <c r="M478" s="38"/>
      <c r="N478" s="20"/>
      <c r="O478" s="20"/>
      <c r="P478" s="20"/>
      <c r="Q478" s="20"/>
      <c r="R478" s="20"/>
      <c r="S478" s="20"/>
      <c r="T478" s="20"/>
      <c r="U478" s="60"/>
      <c r="V478" s="60"/>
    </row>
    <row r="479" spans="1:22" ht="17.100000000000001" customHeight="1" x14ac:dyDescent="0.2"/>
    <row r="480" spans="1:22" ht="17.100000000000001" customHeight="1" x14ac:dyDescent="0.2"/>
    <row r="481" spans="1:22" s="11" customFormat="1" ht="30" customHeight="1" x14ac:dyDescent="0.35">
      <c r="A481" s="20"/>
      <c r="B481" s="20"/>
      <c r="C481" s="20"/>
      <c r="D481" s="20"/>
      <c r="E481" s="20"/>
      <c r="F481" s="20"/>
      <c r="G481" s="20"/>
      <c r="H481" s="20"/>
      <c r="I481" s="20"/>
      <c r="J481" s="20"/>
      <c r="K481" s="20"/>
      <c r="L481" s="20"/>
      <c r="M481" s="38"/>
      <c r="N481" s="20"/>
      <c r="O481" s="20"/>
      <c r="P481" s="20"/>
      <c r="Q481" s="20"/>
      <c r="R481" s="20"/>
      <c r="S481" s="20"/>
      <c r="T481" s="20"/>
      <c r="U481" s="15"/>
      <c r="V481" s="15"/>
    </row>
    <row r="482" spans="1:22" s="16" customFormat="1" ht="17.100000000000001" customHeight="1" x14ac:dyDescent="0.25">
      <c r="A482" s="20"/>
      <c r="B482" s="20"/>
      <c r="C482" s="20"/>
      <c r="D482" s="20"/>
      <c r="E482" s="20"/>
      <c r="F482" s="20"/>
      <c r="G482" s="20"/>
      <c r="H482" s="20"/>
      <c r="I482" s="20"/>
      <c r="J482" s="20"/>
      <c r="K482" s="20"/>
      <c r="L482" s="20"/>
      <c r="M482" s="38"/>
      <c r="N482" s="20"/>
      <c r="O482" s="20"/>
      <c r="P482" s="20"/>
      <c r="Q482" s="20"/>
      <c r="R482" s="20"/>
      <c r="S482" s="20"/>
      <c r="T482" s="20"/>
      <c r="U482" s="19"/>
      <c r="V482" s="19"/>
    </row>
    <row r="483" spans="1:22" ht="17.100000000000001" customHeight="1" x14ac:dyDescent="0.2"/>
    <row r="484" spans="1:22" ht="17.100000000000001" customHeight="1" x14ac:dyDescent="0.2"/>
    <row r="485" spans="1:22" ht="17.100000000000001" customHeight="1" x14ac:dyDescent="0.2"/>
    <row r="486" spans="1:22" ht="17.100000000000001" customHeight="1" x14ac:dyDescent="0.2"/>
    <row r="487" spans="1:22" ht="17.100000000000001" customHeight="1" x14ac:dyDescent="0.2"/>
    <row r="488" spans="1:22" ht="17.100000000000001" customHeight="1" x14ac:dyDescent="0.2"/>
    <row r="489" spans="1:22" ht="17.100000000000001" customHeight="1" x14ac:dyDescent="0.2"/>
    <row r="490" spans="1:22" ht="17.100000000000001" customHeight="1" x14ac:dyDescent="0.2"/>
    <row r="491" spans="1:22" ht="17.100000000000001" customHeight="1" x14ac:dyDescent="0.2"/>
    <row r="492" spans="1:22" ht="17.100000000000001" customHeight="1" x14ac:dyDescent="0.2"/>
    <row r="493" spans="1:22" ht="17.100000000000001" customHeight="1" x14ac:dyDescent="0.2"/>
    <row r="494" spans="1:22" ht="17.100000000000001" customHeight="1" x14ac:dyDescent="0.2"/>
    <row r="495" spans="1:22" ht="17.100000000000001" customHeight="1" x14ac:dyDescent="0.2"/>
    <row r="496" spans="1:22" ht="17.100000000000001" customHeight="1" x14ac:dyDescent="0.2">
      <c r="U496" s="36"/>
    </row>
    <row r="497" spans="21:21" ht="17.100000000000001" customHeight="1" x14ac:dyDescent="0.2">
      <c r="U497" s="36"/>
    </row>
    <row r="498" spans="21:21" ht="17.100000000000001" customHeight="1" x14ac:dyDescent="0.2">
      <c r="U498" s="36"/>
    </row>
    <row r="499" spans="21:21" ht="17.100000000000001" customHeight="1" x14ac:dyDescent="0.2">
      <c r="U499" s="36"/>
    </row>
    <row r="500" spans="21:21" ht="17.100000000000001" customHeight="1" x14ac:dyDescent="0.2">
      <c r="U500" s="36"/>
    </row>
    <row r="501" spans="21:21" ht="17.100000000000001" customHeight="1" x14ac:dyDescent="0.2">
      <c r="U501" s="36"/>
    </row>
    <row r="502" spans="21:21" ht="17.100000000000001" customHeight="1" x14ac:dyDescent="0.2"/>
    <row r="503" spans="21:21" ht="17.100000000000001" customHeight="1" x14ac:dyDescent="0.2"/>
    <row r="504" spans="21:21" ht="17.100000000000001" customHeight="1" x14ac:dyDescent="0.2"/>
    <row r="505" spans="21:21" ht="17.100000000000001" customHeight="1" x14ac:dyDescent="0.2"/>
    <row r="506" spans="21:21" ht="17.100000000000001" customHeight="1" x14ac:dyDescent="0.2"/>
    <row r="507" spans="21:21" ht="17.100000000000001" customHeight="1" x14ac:dyDescent="0.2"/>
    <row r="508" spans="21:21" ht="17.100000000000001" customHeight="1" x14ac:dyDescent="0.2"/>
    <row r="509" spans="21:21" ht="17.100000000000001" customHeight="1" x14ac:dyDescent="0.2"/>
    <row r="510" spans="21:21" ht="17.100000000000001" customHeight="1" x14ac:dyDescent="0.2"/>
    <row r="511" spans="21:21" ht="17.100000000000001" customHeight="1" x14ac:dyDescent="0.2"/>
    <row r="512" spans="21:21" ht="17.100000000000001" customHeight="1" x14ac:dyDescent="0.2"/>
    <row r="513" spans="1:22" ht="17.100000000000001" customHeight="1" x14ac:dyDescent="0.2"/>
    <row r="514" spans="1:22" ht="17.100000000000001" customHeight="1" x14ac:dyDescent="0.2"/>
    <row r="515" spans="1:22" ht="17.100000000000001" customHeight="1" x14ac:dyDescent="0.2"/>
    <row r="516" spans="1:22" ht="17.100000000000001" customHeight="1" x14ac:dyDescent="0.2"/>
    <row r="517" spans="1:22" ht="17.100000000000001" customHeight="1" x14ac:dyDescent="0.2"/>
    <row r="518" spans="1:22" ht="17.100000000000001" customHeight="1" x14ac:dyDescent="0.2"/>
    <row r="519" spans="1:22" ht="17.100000000000001" customHeight="1" x14ac:dyDescent="0.2"/>
    <row r="520" spans="1:22" ht="17.100000000000001" customHeight="1" x14ac:dyDescent="0.2"/>
    <row r="521" spans="1:22" ht="17.100000000000001" customHeight="1" x14ac:dyDescent="0.2"/>
    <row r="522" spans="1:22" s="53" customFormat="1" ht="17.100000000000001" customHeight="1" x14ac:dyDescent="0.2">
      <c r="A522" s="20"/>
      <c r="B522" s="20"/>
      <c r="C522" s="20"/>
      <c r="D522" s="20"/>
      <c r="E522" s="20"/>
      <c r="F522" s="20"/>
      <c r="G522" s="20"/>
      <c r="H522" s="20"/>
      <c r="I522" s="20"/>
      <c r="J522" s="20"/>
      <c r="K522" s="20"/>
      <c r="L522" s="20"/>
      <c r="M522" s="38"/>
      <c r="N522" s="20"/>
      <c r="O522" s="20"/>
      <c r="P522" s="20"/>
      <c r="Q522" s="20"/>
      <c r="R522" s="20"/>
      <c r="S522" s="20"/>
      <c r="T522" s="20"/>
      <c r="U522" s="60"/>
      <c r="V522" s="60"/>
    </row>
    <row r="523" spans="1:22" s="53" customFormat="1" ht="17.100000000000001" customHeight="1" x14ac:dyDescent="0.2">
      <c r="A523" s="20"/>
      <c r="B523" s="20"/>
      <c r="C523" s="20"/>
      <c r="D523" s="20"/>
      <c r="E523" s="20"/>
      <c r="F523" s="20"/>
      <c r="G523" s="20"/>
      <c r="H523" s="20"/>
      <c r="I523" s="20"/>
      <c r="J523" s="20"/>
      <c r="K523" s="20"/>
      <c r="L523" s="20"/>
      <c r="M523" s="38"/>
      <c r="N523" s="20"/>
      <c r="O523" s="20"/>
      <c r="P523" s="20"/>
      <c r="Q523" s="20"/>
      <c r="R523" s="20"/>
      <c r="S523" s="20"/>
      <c r="T523" s="20"/>
      <c r="U523" s="60"/>
      <c r="V523" s="60"/>
    </row>
    <row r="524" spans="1:22" s="53" customFormat="1" ht="17.100000000000001" customHeight="1" x14ac:dyDescent="0.2">
      <c r="A524" s="20"/>
      <c r="B524" s="20"/>
      <c r="C524" s="20"/>
      <c r="D524" s="20"/>
      <c r="E524" s="20"/>
      <c r="F524" s="20"/>
      <c r="G524" s="20"/>
      <c r="H524" s="20"/>
      <c r="I524" s="20"/>
      <c r="J524" s="20"/>
      <c r="K524" s="20"/>
      <c r="L524" s="20"/>
      <c r="M524" s="38"/>
      <c r="N524" s="20"/>
      <c r="O524" s="20"/>
      <c r="P524" s="20"/>
      <c r="Q524" s="20"/>
      <c r="R524" s="20"/>
      <c r="S524" s="20"/>
      <c r="T524" s="20"/>
      <c r="U524" s="60"/>
      <c r="V524" s="60"/>
    </row>
    <row r="525" spans="1:22" s="53" customFormat="1" ht="17.100000000000001" customHeight="1" x14ac:dyDescent="0.2">
      <c r="A525" s="20"/>
      <c r="B525" s="20"/>
      <c r="C525" s="20"/>
      <c r="D525" s="20"/>
      <c r="E525" s="20"/>
      <c r="F525" s="20"/>
      <c r="G525" s="20"/>
      <c r="H525" s="20"/>
      <c r="I525" s="20"/>
      <c r="J525" s="20"/>
      <c r="K525" s="20"/>
      <c r="L525" s="20"/>
      <c r="M525" s="38"/>
      <c r="N525" s="20"/>
      <c r="O525" s="20"/>
      <c r="P525" s="20"/>
      <c r="Q525" s="20"/>
      <c r="R525" s="20"/>
      <c r="S525" s="20"/>
      <c r="T525" s="20"/>
      <c r="U525" s="60"/>
      <c r="V525" s="60"/>
    </row>
    <row r="526" spans="1:22" s="53" customFormat="1" ht="17.100000000000001" customHeight="1" x14ac:dyDescent="0.2">
      <c r="A526" s="20"/>
      <c r="B526" s="20"/>
      <c r="C526" s="20"/>
      <c r="D526" s="20"/>
      <c r="E526" s="20"/>
      <c r="F526" s="20"/>
      <c r="G526" s="20"/>
      <c r="H526" s="20"/>
      <c r="I526" s="20"/>
      <c r="J526" s="20"/>
      <c r="K526" s="20"/>
      <c r="L526" s="20"/>
      <c r="M526" s="38"/>
      <c r="N526" s="20"/>
      <c r="O526" s="20"/>
      <c r="P526" s="20"/>
      <c r="Q526" s="20"/>
      <c r="R526" s="20"/>
      <c r="S526" s="20"/>
      <c r="T526" s="20"/>
      <c r="U526" s="60"/>
      <c r="V526" s="60"/>
    </row>
    <row r="527" spans="1:22" ht="17.100000000000001" customHeight="1" x14ac:dyDescent="0.2"/>
    <row r="528" spans="1:22" ht="17.100000000000001" customHeight="1" x14ac:dyDescent="0.2"/>
    <row r="529" spans="1:22" s="11" customFormat="1" ht="30" customHeight="1" x14ac:dyDescent="0.35">
      <c r="A529" s="20"/>
      <c r="B529" s="20"/>
      <c r="C529" s="20"/>
      <c r="D529" s="20"/>
      <c r="E529" s="20"/>
      <c r="F529" s="20"/>
      <c r="G529" s="20"/>
      <c r="H529" s="20"/>
      <c r="I529" s="20"/>
      <c r="J529" s="20"/>
      <c r="K529" s="20"/>
      <c r="L529" s="20"/>
      <c r="M529" s="38"/>
      <c r="N529" s="20"/>
      <c r="O529" s="20"/>
      <c r="P529" s="20"/>
      <c r="Q529" s="20"/>
      <c r="R529" s="20"/>
      <c r="S529" s="20"/>
      <c r="T529" s="20"/>
      <c r="U529" s="15"/>
      <c r="V529" s="15"/>
    </row>
    <row r="530" spans="1:22" s="16" customFormat="1" ht="17.100000000000001" customHeight="1" x14ac:dyDescent="0.25">
      <c r="A530" s="20"/>
      <c r="B530" s="20"/>
      <c r="C530" s="20"/>
      <c r="D530" s="20"/>
      <c r="E530" s="20"/>
      <c r="F530" s="20"/>
      <c r="G530" s="20"/>
      <c r="H530" s="20"/>
      <c r="I530" s="20"/>
      <c r="J530" s="20"/>
      <c r="K530" s="20"/>
      <c r="L530" s="20"/>
      <c r="M530" s="38"/>
      <c r="N530" s="20"/>
      <c r="O530" s="20"/>
      <c r="P530" s="20"/>
      <c r="Q530" s="20"/>
      <c r="R530" s="20"/>
      <c r="S530" s="20"/>
      <c r="T530" s="20"/>
      <c r="U530" s="19"/>
      <c r="V530" s="19"/>
    </row>
    <row r="531" spans="1:22" ht="17.100000000000001" customHeight="1" x14ac:dyDescent="0.2"/>
    <row r="532" spans="1:22" ht="17.100000000000001" customHeight="1" x14ac:dyDescent="0.2"/>
    <row r="533" spans="1:22" ht="17.100000000000001" customHeight="1" x14ac:dyDescent="0.2"/>
    <row r="534" spans="1:22" ht="17.100000000000001" customHeight="1" x14ac:dyDescent="0.2"/>
    <row r="535" spans="1:22" ht="17.100000000000001" customHeight="1" x14ac:dyDescent="0.2"/>
    <row r="536" spans="1:22" ht="17.100000000000001" customHeight="1" x14ac:dyDescent="0.2"/>
    <row r="537" spans="1:22" ht="17.100000000000001" customHeight="1" x14ac:dyDescent="0.2"/>
    <row r="538" spans="1:22" ht="17.100000000000001" customHeight="1" x14ac:dyDescent="0.2"/>
    <row r="539" spans="1:22" ht="17.100000000000001" customHeight="1" x14ac:dyDescent="0.2"/>
    <row r="540" spans="1:22" ht="17.100000000000001" customHeight="1" x14ac:dyDescent="0.2"/>
    <row r="541" spans="1:22" ht="17.100000000000001" customHeight="1" x14ac:dyDescent="0.2"/>
    <row r="542" spans="1:22" ht="17.100000000000001" customHeight="1" x14ac:dyDescent="0.2"/>
    <row r="543" spans="1:22" ht="17.100000000000001" customHeight="1" x14ac:dyDescent="0.2"/>
    <row r="544" spans="1:22" ht="17.100000000000001" customHeight="1" x14ac:dyDescent="0.2">
      <c r="U544" s="36"/>
    </row>
    <row r="545" spans="21:21" ht="17.100000000000001" customHeight="1" x14ac:dyDescent="0.2">
      <c r="U545" s="36"/>
    </row>
    <row r="546" spans="21:21" ht="17.100000000000001" customHeight="1" x14ac:dyDescent="0.2">
      <c r="U546" s="36"/>
    </row>
    <row r="547" spans="21:21" ht="17.100000000000001" customHeight="1" x14ac:dyDescent="0.2">
      <c r="U547" s="36"/>
    </row>
    <row r="548" spans="21:21" ht="17.100000000000001" customHeight="1" x14ac:dyDescent="0.2">
      <c r="U548" s="36"/>
    </row>
    <row r="549" spans="21:21" ht="17.100000000000001" customHeight="1" x14ac:dyDescent="0.2">
      <c r="U549" s="36"/>
    </row>
    <row r="550" spans="21:21" ht="17.100000000000001" customHeight="1" x14ac:dyDescent="0.2"/>
    <row r="551" spans="21:21" ht="17.100000000000001" customHeight="1" x14ac:dyDescent="0.2"/>
    <row r="552" spans="21:21" ht="17.100000000000001" customHeight="1" x14ac:dyDescent="0.2"/>
    <row r="553" spans="21:21" ht="17.100000000000001" customHeight="1" x14ac:dyDescent="0.2"/>
    <row r="554" spans="21:21" ht="17.100000000000001" customHeight="1" x14ac:dyDescent="0.2"/>
    <row r="555" spans="21:21" ht="17.100000000000001" customHeight="1" x14ac:dyDescent="0.2"/>
    <row r="556" spans="21:21" ht="17.100000000000001" customHeight="1" x14ac:dyDescent="0.2"/>
    <row r="557" spans="21:21" ht="17.100000000000001" customHeight="1" x14ac:dyDescent="0.2"/>
    <row r="558" spans="21:21" ht="17.100000000000001" customHeight="1" x14ac:dyDescent="0.2"/>
    <row r="559" spans="21:21" ht="17.100000000000001" customHeight="1" x14ac:dyDescent="0.2"/>
    <row r="560" spans="21:21" ht="17.100000000000001" customHeight="1" x14ac:dyDescent="0.2"/>
    <row r="561" spans="1:22" ht="17.100000000000001" customHeight="1" x14ac:dyDescent="0.2"/>
    <row r="562" spans="1:22" ht="17.100000000000001" customHeight="1" x14ac:dyDescent="0.2"/>
    <row r="563" spans="1:22" ht="17.100000000000001" customHeight="1" x14ac:dyDescent="0.2"/>
    <row r="564" spans="1:22" ht="17.100000000000001" customHeight="1" x14ac:dyDescent="0.2"/>
    <row r="565" spans="1:22" ht="17.100000000000001" customHeight="1" x14ac:dyDescent="0.2"/>
    <row r="566" spans="1:22" ht="17.100000000000001" customHeight="1" x14ac:dyDescent="0.2"/>
    <row r="567" spans="1:22" ht="17.100000000000001" customHeight="1" x14ac:dyDescent="0.2"/>
    <row r="568" spans="1:22" ht="17.100000000000001" customHeight="1" x14ac:dyDescent="0.2"/>
    <row r="569" spans="1:22" ht="17.100000000000001" customHeight="1" x14ac:dyDescent="0.2"/>
    <row r="570" spans="1:22" s="53" customFormat="1" ht="17.100000000000001" customHeight="1" x14ac:dyDescent="0.2">
      <c r="A570" s="20"/>
      <c r="B570" s="20"/>
      <c r="C570" s="20"/>
      <c r="D570" s="20"/>
      <c r="E570" s="20"/>
      <c r="F570" s="20"/>
      <c r="G570" s="20"/>
      <c r="H570" s="20"/>
      <c r="I570" s="20"/>
      <c r="J570" s="20"/>
      <c r="K570" s="20"/>
      <c r="L570" s="20"/>
      <c r="M570" s="38"/>
      <c r="N570" s="20"/>
      <c r="O570" s="20"/>
      <c r="P570" s="20"/>
      <c r="Q570" s="20"/>
      <c r="R570" s="20"/>
      <c r="S570" s="20"/>
      <c r="T570" s="20"/>
      <c r="U570" s="60"/>
      <c r="V570" s="60"/>
    </row>
    <row r="571" spans="1:22" s="53" customFormat="1" ht="17.100000000000001" customHeight="1" x14ac:dyDescent="0.2">
      <c r="A571" s="20"/>
      <c r="B571" s="20"/>
      <c r="C571" s="20"/>
      <c r="D571" s="20"/>
      <c r="E571" s="20"/>
      <c r="F571" s="20"/>
      <c r="G571" s="20"/>
      <c r="H571" s="20"/>
      <c r="I571" s="20"/>
      <c r="J571" s="20"/>
      <c r="K571" s="20"/>
      <c r="L571" s="20"/>
      <c r="M571" s="38"/>
      <c r="N571" s="20"/>
      <c r="O571" s="20"/>
      <c r="P571" s="20"/>
      <c r="Q571" s="20"/>
      <c r="R571" s="20"/>
      <c r="S571" s="20"/>
      <c r="T571" s="20"/>
      <c r="U571" s="60"/>
      <c r="V571" s="60"/>
    </row>
    <row r="572" spans="1:22" s="53" customFormat="1" ht="17.100000000000001" customHeight="1" x14ac:dyDescent="0.2">
      <c r="A572" s="20"/>
      <c r="B572" s="20"/>
      <c r="C572" s="20"/>
      <c r="D572" s="20"/>
      <c r="E572" s="20"/>
      <c r="F572" s="20"/>
      <c r="G572" s="20"/>
      <c r="H572" s="20"/>
      <c r="I572" s="20"/>
      <c r="J572" s="20"/>
      <c r="K572" s="20"/>
      <c r="L572" s="20"/>
      <c r="M572" s="38"/>
      <c r="N572" s="20"/>
      <c r="O572" s="20"/>
      <c r="P572" s="20"/>
      <c r="Q572" s="20"/>
      <c r="R572" s="20"/>
      <c r="S572" s="20"/>
      <c r="T572" s="20"/>
      <c r="U572" s="60"/>
      <c r="V572" s="60"/>
    </row>
    <row r="573" spans="1:22" s="53" customFormat="1" ht="17.100000000000001" customHeight="1" x14ac:dyDescent="0.2">
      <c r="A573" s="20"/>
      <c r="B573" s="20"/>
      <c r="C573" s="20"/>
      <c r="D573" s="20"/>
      <c r="E573" s="20"/>
      <c r="F573" s="20"/>
      <c r="G573" s="20"/>
      <c r="H573" s="20"/>
      <c r="I573" s="20"/>
      <c r="J573" s="20"/>
      <c r="K573" s="20"/>
      <c r="L573" s="20"/>
      <c r="M573" s="38"/>
      <c r="N573" s="20"/>
      <c r="O573" s="20"/>
      <c r="P573" s="20"/>
      <c r="Q573" s="20"/>
      <c r="R573" s="20"/>
      <c r="S573" s="20"/>
      <c r="T573" s="20"/>
      <c r="U573" s="60"/>
      <c r="V573" s="60"/>
    </row>
    <row r="574" spans="1:22" s="53" customFormat="1" ht="17.100000000000001" customHeight="1" x14ac:dyDescent="0.2">
      <c r="A574" s="20"/>
      <c r="B574" s="20"/>
      <c r="C574" s="20"/>
      <c r="D574" s="20"/>
      <c r="E574" s="20"/>
      <c r="F574" s="20"/>
      <c r="G574" s="20"/>
      <c r="H574" s="20"/>
      <c r="I574" s="20"/>
      <c r="J574" s="20"/>
      <c r="K574" s="20"/>
      <c r="L574" s="20"/>
      <c r="M574" s="38"/>
      <c r="N574" s="20"/>
      <c r="O574" s="20"/>
      <c r="P574" s="20"/>
      <c r="Q574" s="20"/>
      <c r="R574" s="20"/>
      <c r="S574" s="20"/>
      <c r="T574" s="20"/>
      <c r="U574" s="60"/>
      <c r="V574" s="60"/>
    </row>
    <row r="575" spans="1:22" ht="17.100000000000001" customHeight="1" x14ac:dyDescent="0.2"/>
  </sheetData>
  <sheetProtection password="DF95" sheet="1"/>
  <protectedRanges>
    <protectedRange sqref="B4:P15 B20:Q31 L36:S36 Q15:T15 Q10:T10 Q6:T6" name="Range1"/>
    <protectedRange sqref="B35:K39 D34:K34 A35:A36 A38:A39" name="Range1_1"/>
  </protectedRanges>
  <customSheetViews>
    <customSheetView guid="{2DEB119D-F8F8-409A-94ED-A7E6032BB9C3}" scale="85" fitToPage="1">
      <selection activeCell="X26" sqref="X26"/>
      <pageMargins left="0.45" right="0.45" top="0.5" bottom="0.5" header="0.05" footer="0.05"/>
      <pageSetup scale="10" orientation="landscape" verticalDpi="0" r:id="rId1"/>
    </customSheetView>
  </customSheetViews>
  <mergeCells count="4">
    <mergeCell ref="A35:K35"/>
    <mergeCell ref="A36:K36"/>
    <mergeCell ref="A38:K38"/>
    <mergeCell ref="A39:K39"/>
  </mergeCells>
  <pageMargins left="0.45" right="0.45" top="0.5" bottom="0.5" header="0.05" footer="0.05"/>
  <pageSetup scale="10" orientation="landscape" verticalDpi="0"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V575"/>
  <sheetViews>
    <sheetView zoomScale="85" zoomScaleNormal="85" workbookViewId="0">
      <selection activeCell="U32" sqref="U32"/>
    </sheetView>
  </sheetViews>
  <sheetFormatPr defaultRowHeight="24.75" customHeight="1" x14ac:dyDescent="0.2"/>
  <cols>
    <col min="1" max="1" width="33" style="20" customWidth="1"/>
    <col min="2" max="12" width="8.7109375" style="20" customWidth="1"/>
    <col min="13" max="13" width="8.7109375" style="38" customWidth="1"/>
    <col min="14" max="16" width="8.7109375" style="20" customWidth="1"/>
    <col min="17" max="17" width="9.5703125" style="20" customWidth="1"/>
    <col min="18" max="18" width="11.42578125" style="20" customWidth="1"/>
    <col min="19" max="19" width="12.85546875" style="20" customWidth="1"/>
    <col min="20" max="20" width="12.140625" style="20" customWidth="1"/>
    <col min="21" max="22" width="9.140625" style="5"/>
    <col min="23" max="16384" width="9.140625" style="20"/>
  </cols>
  <sheetData>
    <row r="1" spans="1:22" s="11" customFormat="1" ht="30" customHeight="1" x14ac:dyDescent="0.35">
      <c r="A1" s="11" t="s">
        <v>5</v>
      </c>
      <c r="G1" s="11" t="s">
        <v>49</v>
      </c>
      <c r="M1" s="12"/>
      <c r="R1" s="13"/>
      <c r="S1" s="14"/>
      <c r="U1" s="15"/>
      <c r="V1" s="15"/>
    </row>
    <row r="2" spans="1:22" s="16" customFormat="1" ht="17.100000000000001" customHeight="1" x14ac:dyDescent="0.25">
      <c r="M2" s="17"/>
      <c r="P2" s="18"/>
      <c r="U2" s="19"/>
      <c r="V2" s="19"/>
    </row>
    <row r="3" spans="1:22" ht="17.100000000000001" customHeight="1" x14ac:dyDescent="0.25">
      <c r="B3" s="7">
        <v>1</v>
      </c>
      <c r="C3" s="7">
        <v>2</v>
      </c>
      <c r="D3" s="7">
        <v>3</v>
      </c>
      <c r="E3" s="7">
        <v>4</v>
      </c>
      <c r="F3" s="7">
        <v>5</v>
      </c>
      <c r="G3" s="7">
        <v>6</v>
      </c>
      <c r="H3" s="7">
        <v>7</v>
      </c>
      <c r="I3" s="7">
        <v>8</v>
      </c>
      <c r="J3" s="7">
        <v>9</v>
      </c>
      <c r="K3" s="7">
        <v>10</v>
      </c>
      <c r="L3" s="7">
        <v>11</v>
      </c>
      <c r="M3" s="7">
        <v>12</v>
      </c>
      <c r="N3" s="7">
        <v>13</v>
      </c>
      <c r="O3" s="7">
        <v>14</v>
      </c>
      <c r="P3" s="7">
        <v>15</v>
      </c>
      <c r="Q3" s="21" t="s">
        <v>12</v>
      </c>
      <c r="R3" s="22" t="s">
        <v>45</v>
      </c>
      <c r="S3" s="23">
        <f>July!S3+1</f>
        <v>2022</v>
      </c>
      <c r="T3" s="24"/>
    </row>
    <row r="4" spans="1:22" ht="17.100000000000001" customHeight="1" x14ac:dyDescent="0.25">
      <c r="A4" s="25" t="s">
        <v>17</v>
      </c>
      <c r="B4" s="69"/>
      <c r="C4" s="69"/>
      <c r="D4" s="69"/>
      <c r="E4" s="69"/>
      <c r="F4" s="69"/>
      <c r="G4" s="68" t="s">
        <v>12</v>
      </c>
      <c r="H4" s="69"/>
      <c r="I4" s="69"/>
      <c r="J4" s="69"/>
      <c r="K4" s="69"/>
      <c r="L4" s="69"/>
      <c r="M4" s="70"/>
      <c r="N4" s="69"/>
      <c r="O4" s="71"/>
      <c r="P4" s="69"/>
      <c r="Q4" s="27"/>
      <c r="R4" s="28"/>
      <c r="S4" s="28"/>
      <c r="T4" s="28"/>
    </row>
    <row r="5" spans="1:22" ht="17.100000000000001" customHeight="1" x14ac:dyDescent="0.2">
      <c r="A5" s="25" t="s">
        <v>0</v>
      </c>
      <c r="B5" s="69"/>
      <c r="C5" s="68" t="s">
        <v>12</v>
      </c>
      <c r="D5" s="69"/>
      <c r="E5" s="69"/>
      <c r="F5" s="69"/>
      <c r="G5" s="69"/>
      <c r="H5" s="69"/>
      <c r="I5" s="69"/>
      <c r="J5" s="69"/>
      <c r="K5" s="69"/>
      <c r="L5" s="69"/>
      <c r="M5" s="70"/>
      <c r="N5" s="69"/>
      <c r="O5" s="71"/>
      <c r="P5" s="69"/>
      <c r="Q5" s="29"/>
    </row>
    <row r="6" spans="1:22" ht="17.100000000000001" customHeight="1" x14ac:dyDescent="0.25">
      <c r="A6" s="25" t="s">
        <v>25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70"/>
      <c r="N6" s="69"/>
      <c r="O6" s="71"/>
      <c r="P6" s="69"/>
      <c r="Q6" s="30"/>
      <c r="R6" s="3">
        <f>July!R6</f>
        <v>0</v>
      </c>
      <c r="S6" s="30"/>
      <c r="T6" s="30"/>
    </row>
    <row r="7" spans="1:22" ht="17.100000000000001" customHeight="1" x14ac:dyDescent="0.2">
      <c r="A7" s="25" t="s">
        <v>14</v>
      </c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M7" s="70"/>
      <c r="N7" s="69"/>
      <c r="O7" s="71"/>
      <c r="P7" s="69"/>
      <c r="Q7" s="29"/>
      <c r="R7" s="31" t="s">
        <v>21</v>
      </c>
    </row>
    <row r="8" spans="1:22" ht="17.100000000000001" customHeight="1" x14ac:dyDescent="0.2">
      <c r="A8" s="25" t="s">
        <v>13</v>
      </c>
      <c r="B8" s="69"/>
      <c r="C8" s="69"/>
      <c r="D8" s="69"/>
      <c r="E8" s="69"/>
      <c r="F8" s="69"/>
      <c r="G8" s="69"/>
      <c r="H8" s="69"/>
      <c r="I8" s="69"/>
      <c r="J8" s="69"/>
      <c r="K8" s="69"/>
      <c r="L8" s="69"/>
      <c r="M8" s="70"/>
      <c r="N8" s="69"/>
      <c r="O8" s="71"/>
      <c r="P8" s="69"/>
      <c r="Q8" s="29"/>
      <c r="R8" s="32"/>
    </row>
    <row r="9" spans="1:22" ht="17.100000000000001" customHeight="1" x14ac:dyDescent="0.2">
      <c r="A9" s="25" t="s">
        <v>54</v>
      </c>
      <c r="B9" s="69"/>
      <c r="C9" s="69"/>
      <c r="D9" s="69"/>
      <c r="E9" s="69"/>
      <c r="F9" s="69"/>
      <c r="G9" s="69"/>
      <c r="H9" s="69"/>
      <c r="I9" s="69"/>
      <c r="J9" s="69"/>
      <c r="K9" s="69"/>
      <c r="L9" s="69"/>
      <c r="M9" s="70"/>
      <c r="N9" s="69"/>
      <c r="O9" s="71"/>
      <c r="P9" s="69"/>
      <c r="Q9" s="29"/>
      <c r="R9" s="32"/>
    </row>
    <row r="10" spans="1:22" ht="17.100000000000001" customHeight="1" x14ac:dyDescent="0.2">
      <c r="A10" s="25" t="s">
        <v>10</v>
      </c>
      <c r="B10" s="69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70"/>
      <c r="N10" s="69"/>
      <c r="O10" s="71"/>
      <c r="P10" s="69"/>
      <c r="Q10" s="33"/>
      <c r="R10" s="4">
        <f>July!R10</f>
        <v>0</v>
      </c>
      <c r="S10" s="34"/>
      <c r="T10" s="34"/>
    </row>
    <row r="11" spans="1:22" ht="17.100000000000001" customHeight="1" x14ac:dyDescent="0.2">
      <c r="A11" s="25" t="s">
        <v>16</v>
      </c>
      <c r="B11" s="69"/>
      <c r="C11" s="69"/>
      <c r="D11" s="69"/>
      <c r="E11" s="69"/>
      <c r="F11" s="69"/>
      <c r="G11" s="69"/>
      <c r="H11" s="69"/>
      <c r="I11" s="69"/>
      <c r="J11" s="69"/>
      <c r="K11" s="69"/>
      <c r="L11" s="69"/>
      <c r="M11" s="70"/>
      <c r="N11" s="69"/>
      <c r="O11" s="71"/>
      <c r="P11" s="69"/>
      <c r="Q11" s="29"/>
      <c r="R11" s="31" t="s">
        <v>4</v>
      </c>
    </row>
    <row r="12" spans="1:22" ht="17.100000000000001" customHeight="1" x14ac:dyDescent="0.2">
      <c r="A12" s="25" t="s">
        <v>6</v>
      </c>
      <c r="B12" s="69"/>
      <c r="C12" s="69"/>
      <c r="D12" s="69"/>
      <c r="E12" s="69"/>
      <c r="F12" s="69"/>
      <c r="G12" s="69"/>
      <c r="H12" s="69"/>
      <c r="I12" s="69"/>
      <c r="J12" s="69"/>
      <c r="K12" s="69"/>
      <c r="L12" s="69"/>
      <c r="M12" s="70"/>
      <c r="N12" s="69"/>
      <c r="O12" s="71"/>
      <c r="P12" s="69"/>
      <c r="Q12" s="29"/>
      <c r="R12" s="32"/>
    </row>
    <row r="13" spans="1:22" ht="17.100000000000001" customHeight="1" x14ac:dyDescent="0.2">
      <c r="A13" s="25" t="s">
        <v>19</v>
      </c>
      <c r="B13" s="69"/>
      <c r="C13" s="69"/>
      <c r="D13" s="69"/>
      <c r="E13" s="69"/>
      <c r="F13" s="69"/>
      <c r="G13" s="69"/>
      <c r="H13" s="69"/>
      <c r="I13" s="69"/>
      <c r="J13" s="69"/>
      <c r="K13" s="69"/>
      <c r="L13" s="69"/>
      <c r="M13" s="70"/>
      <c r="N13" s="69"/>
      <c r="O13" s="71"/>
      <c r="P13" s="69"/>
      <c r="R13" s="32"/>
    </row>
    <row r="14" spans="1:22" ht="17.100000000000001" customHeight="1" x14ac:dyDescent="0.2">
      <c r="A14" s="25" t="s">
        <v>26</v>
      </c>
      <c r="B14" s="69"/>
      <c r="C14" s="69"/>
      <c r="D14" s="69"/>
      <c r="E14" s="69"/>
      <c r="F14" s="69"/>
      <c r="G14" s="69"/>
      <c r="H14" s="69"/>
      <c r="I14" s="69"/>
      <c r="J14" s="69"/>
      <c r="K14" s="69"/>
      <c r="L14" s="69"/>
      <c r="M14" s="70"/>
      <c r="N14" s="69"/>
      <c r="O14" s="71"/>
      <c r="P14" s="69"/>
      <c r="R14" s="32"/>
    </row>
    <row r="15" spans="1:22" ht="17.100000000000001" customHeight="1" x14ac:dyDescent="0.2">
      <c r="A15" s="25" t="s">
        <v>11</v>
      </c>
      <c r="B15" s="68" t="s">
        <v>12</v>
      </c>
      <c r="C15" s="69"/>
      <c r="D15" s="69"/>
      <c r="E15" s="69"/>
      <c r="F15" s="69"/>
      <c r="G15" s="69"/>
      <c r="H15" s="69"/>
      <c r="I15" s="69"/>
      <c r="J15" s="69"/>
      <c r="K15" s="69"/>
      <c r="L15" s="69"/>
      <c r="M15" s="70"/>
      <c r="N15" s="69"/>
      <c r="O15" s="71"/>
      <c r="P15" s="69"/>
      <c r="Q15" s="33"/>
      <c r="R15" s="4">
        <f>July!R15</f>
        <v>0</v>
      </c>
      <c r="S15" s="34"/>
      <c r="T15" s="34"/>
    </row>
    <row r="16" spans="1:22" ht="17.100000000000001" customHeight="1" x14ac:dyDescent="0.2">
      <c r="A16" s="35" t="s">
        <v>1</v>
      </c>
      <c r="B16" s="9">
        <f>SUM(B4:B15)</f>
        <v>0</v>
      </c>
      <c r="C16" s="9">
        <f t="shared" ref="C16:P16" si="0">SUM(C4:C15)</f>
        <v>0</v>
      </c>
      <c r="D16" s="9">
        <f t="shared" si="0"/>
        <v>0</v>
      </c>
      <c r="E16" s="9">
        <f t="shared" si="0"/>
        <v>0</v>
      </c>
      <c r="F16" s="9">
        <f t="shared" si="0"/>
        <v>0</v>
      </c>
      <c r="G16" s="9">
        <f t="shared" si="0"/>
        <v>0</v>
      </c>
      <c r="H16" s="9">
        <f t="shared" si="0"/>
        <v>0</v>
      </c>
      <c r="I16" s="9">
        <f t="shared" si="0"/>
        <v>0</v>
      </c>
      <c r="J16" s="9">
        <f t="shared" si="0"/>
        <v>0</v>
      </c>
      <c r="K16" s="9">
        <f t="shared" si="0"/>
        <v>0</v>
      </c>
      <c r="L16" s="9">
        <f t="shared" si="0"/>
        <v>0</v>
      </c>
      <c r="M16" s="9">
        <f t="shared" si="0"/>
        <v>0</v>
      </c>
      <c r="N16" s="9">
        <f t="shared" si="0"/>
        <v>0</v>
      </c>
      <c r="O16" s="9">
        <f t="shared" si="0"/>
        <v>0</v>
      </c>
      <c r="P16" s="9">
        <f t="shared" si="0"/>
        <v>0</v>
      </c>
      <c r="Q16" s="29"/>
      <c r="R16" s="31" t="s">
        <v>3</v>
      </c>
      <c r="U16" s="36"/>
    </row>
    <row r="17" spans="1:21" ht="17.100000000000001" customHeight="1" x14ac:dyDescent="0.2">
      <c r="A17" s="35"/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29"/>
      <c r="R17" s="25" t="s">
        <v>12</v>
      </c>
      <c r="U17" s="36"/>
    </row>
    <row r="18" spans="1:21" ht="17.100000000000001" customHeight="1" x14ac:dyDescent="0.2">
      <c r="R18" s="39" t="s">
        <v>50</v>
      </c>
      <c r="S18" s="39" t="s">
        <v>18</v>
      </c>
      <c r="T18" s="39" t="s">
        <v>34</v>
      </c>
      <c r="U18" s="36"/>
    </row>
    <row r="19" spans="1:21" ht="17.100000000000001" customHeight="1" x14ac:dyDescent="0.2">
      <c r="B19" s="7">
        <v>16</v>
      </c>
      <c r="C19" s="7">
        <v>17</v>
      </c>
      <c r="D19" s="7">
        <v>18</v>
      </c>
      <c r="E19" s="7">
        <v>19</v>
      </c>
      <c r="F19" s="7">
        <v>20</v>
      </c>
      <c r="G19" s="7">
        <v>21</v>
      </c>
      <c r="H19" s="7">
        <v>22</v>
      </c>
      <c r="I19" s="7">
        <v>23</v>
      </c>
      <c r="J19" s="7">
        <v>24</v>
      </c>
      <c r="K19" s="7">
        <v>25</v>
      </c>
      <c r="L19" s="7">
        <v>26</v>
      </c>
      <c r="M19" s="7">
        <v>27</v>
      </c>
      <c r="N19" s="7">
        <v>28</v>
      </c>
      <c r="O19" s="7">
        <v>29</v>
      </c>
      <c r="P19" s="7">
        <v>30</v>
      </c>
      <c r="Q19" s="7">
        <v>31</v>
      </c>
      <c r="R19" s="39" t="s">
        <v>2</v>
      </c>
      <c r="S19" s="39" t="s">
        <v>2</v>
      </c>
      <c r="T19" s="39" t="s">
        <v>35</v>
      </c>
      <c r="U19" s="36"/>
    </row>
    <row r="20" spans="1:21" ht="17.100000000000001" customHeight="1" x14ac:dyDescent="0.2">
      <c r="A20" s="25" t="s">
        <v>17</v>
      </c>
      <c r="B20" s="69"/>
      <c r="C20" s="69"/>
      <c r="D20" s="69"/>
      <c r="E20" s="69"/>
      <c r="F20" s="69"/>
      <c r="G20" s="69"/>
      <c r="H20" s="69"/>
      <c r="I20" s="69"/>
      <c r="J20" s="69"/>
      <c r="K20" s="69"/>
      <c r="L20" s="69"/>
      <c r="M20" s="70"/>
      <c r="N20" s="69"/>
      <c r="O20" s="69"/>
      <c r="P20" s="69"/>
      <c r="Q20" s="73"/>
      <c r="R20" s="10">
        <f t="shared" ref="R20:R31" si="1">SUM(B20:Q20,B4:P4)</f>
        <v>0</v>
      </c>
      <c r="S20" s="10">
        <f>+R20+May!S20</f>
        <v>0</v>
      </c>
      <c r="T20" s="8"/>
      <c r="U20" s="36"/>
    </row>
    <row r="21" spans="1:21" ht="17.100000000000001" customHeight="1" x14ac:dyDescent="0.2">
      <c r="A21" s="25" t="s">
        <v>0</v>
      </c>
      <c r="B21" s="69"/>
      <c r="C21" s="68" t="s">
        <v>12</v>
      </c>
      <c r="D21" s="69"/>
      <c r="E21" s="69"/>
      <c r="F21" s="69"/>
      <c r="G21" s="69"/>
      <c r="H21" s="69"/>
      <c r="I21" s="69"/>
      <c r="J21" s="69"/>
      <c r="K21" s="69"/>
      <c r="L21" s="69"/>
      <c r="M21" s="70"/>
      <c r="N21" s="69"/>
      <c r="O21" s="69"/>
      <c r="P21" s="69"/>
      <c r="Q21" s="73"/>
      <c r="R21" s="9">
        <f t="shared" si="1"/>
        <v>0</v>
      </c>
      <c r="S21" s="10">
        <f>+R21+May!S21</f>
        <v>0</v>
      </c>
      <c r="T21" s="26" t="s">
        <v>29</v>
      </c>
      <c r="U21" s="36"/>
    </row>
    <row r="22" spans="1:21" ht="17.100000000000001" customHeight="1" x14ac:dyDescent="0.2">
      <c r="A22" s="25" t="s">
        <v>25</v>
      </c>
      <c r="B22" s="69"/>
      <c r="C22" s="69"/>
      <c r="D22" s="69"/>
      <c r="E22" s="69"/>
      <c r="F22" s="69"/>
      <c r="G22" s="69"/>
      <c r="H22" s="69"/>
      <c r="I22" s="69"/>
      <c r="J22" s="69"/>
      <c r="K22" s="69"/>
      <c r="L22" s="69"/>
      <c r="M22" s="70"/>
      <c r="N22" s="69"/>
      <c r="O22" s="69"/>
      <c r="P22" s="69"/>
      <c r="Q22" s="73"/>
      <c r="R22" s="9">
        <f t="shared" si="1"/>
        <v>0</v>
      </c>
      <c r="S22" s="10">
        <f>+R22+May!S22</f>
        <v>0</v>
      </c>
      <c r="T22" s="26" t="s">
        <v>30</v>
      </c>
    </row>
    <row r="23" spans="1:21" ht="17.100000000000001" customHeight="1" x14ac:dyDescent="0.2">
      <c r="A23" s="25" t="s">
        <v>14</v>
      </c>
      <c r="B23" s="69"/>
      <c r="C23" s="69"/>
      <c r="D23" s="69"/>
      <c r="E23" s="69"/>
      <c r="F23" s="69"/>
      <c r="G23" s="69"/>
      <c r="H23" s="69"/>
      <c r="I23" s="69"/>
      <c r="J23" s="69"/>
      <c r="K23" s="69"/>
      <c r="L23" s="69"/>
      <c r="M23" s="70"/>
      <c r="N23" s="69"/>
      <c r="O23" s="69"/>
      <c r="P23" s="69"/>
      <c r="Q23" s="73"/>
      <c r="R23" s="9">
        <f t="shared" si="1"/>
        <v>0</v>
      </c>
      <c r="S23" s="10">
        <f>+R23+May!S23</f>
        <v>0</v>
      </c>
      <c r="T23" s="26" t="s">
        <v>31</v>
      </c>
    </row>
    <row r="24" spans="1:21" ht="17.100000000000001" customHeight="1" x14ac:dyDescent="0.2">
      <c r="A24" s="25" t="s">
        <v>13</v>
      </c>
      <c r="B24" s="69"/>
      <c r="C24" s="69"/>
      <c r="D24" s="69"/>
      <c r="E24" s="69"/>
      <c r="F24" s="69"/>
      <c r="G24" s="69"/>
      <c r="H24" s="69"/>
      <c r="I24" s="69"/>
      <c r="J24" s="69"/>
      <c r="K24" s="69"/>
      <c r="L24" s="69"/>
      <c r="M24" s="70"/>
      <c r="N24" s="69"/>
      <c r="O24" s="69"/>
      <c r="P24" s="69"/>
      <c r="Q24" s="73"/>
      <c r="R24" s="9">
        <f t="shared" si="1"/>
        <v>0</v>
      </c>
      <c r="S24" s="10">
        <f>+R24+May!S24</f>
        <v>0</v>
      </c>
      <c r="T24" s="26" t="s">
        <v>32</v>
      </c>
    </row>
    <row r="25" spans="1:21" ht="17.100000000000001" customHeight="1" x14ac:dyDescent="0.2">
      <c r="A25" s="25" t="s">
        <v>54</v>
      </c>
      <c r="B25" s="69"/>
      <c r="C25" s="69"/>
      <c r="D25" s="69"/>
      <c r="E25" s="69"/>
      <c r="F25" s="69"/>
      <c r="G25" s="69"/>
      <c r="H25" s="69"/>
      <c r="I25" s="69"/>
      <c r="J25" s="69"/>
      <c r="K25" s="69"/>
      <c r="L25" s="69"/>
      <c r="M25" s="70"/>
      <c r="N25" s="69"/>
      <c r="O25" s="69"/>
      <c r="P25" s="69"/>
      <c r="Q25" s="73"/>
      <c r="R25" s="9">
        <f t="shared" si="1"/>
        <v>0</v>
      </c>
      <c r="S25" s="10">
        <f>+R25+May!S25</f>
        <v>0</v>
      </c>
      <c r="T25" s="26" t="s">
        <v>37</v>
      </c>
    </row>
    <row r="26" spans="1:21" ht="17.100000000000001" customHeight="1" x14ac:dyDescent="0.2">
      <c r="A26" s="25" t="s">
        <v>10</v>
      </c>
      <c r="B26" s="69"/>
      <c r="C26" s="69"/>
      <c r="D26" s="69"/>
      <c r="E26" s="69"/>
      <c r="F26" s="69"/>
      <c r="G26" s="69"/>
      <c r="H26" s="69"/>
      <c r="I26" s="69"/>
      <c r="J26" s="69"/>
      <c r="K26" s="69"/>
      <c r="L26" s="69"/>
      <c r="M26" s="70"/>
      <c r="N26" s="69"/>
      <c r="O26" s="69"/>
      <c r="P26" s="69"/>
      <c r="Q26" s="73"/>
      <c r="R26" s="9">
        <f t="shared" si="1"/>
        <v>0</v>
      </c>
      <c r="S26" s="10">
        <f>+R26+May!S26</f>
        <v>0</v>
      </c>
      <c r="T26" s="26" t="s">
        <v>33</v>
      </c>
    </row>
    <row r="27" spans="1:21" ht="17.100000000000001" customHeight="1" x14ac:dyDescent="0.2">
      <c r="A27" s="25" t="s">
        <v>16</v>
      </c>
      <c r="B27" s="69"/>
      <c r="C27" s="69"/>
      <c r="D27" s="69"/>
      <c r="E27" s="69"/>
      <c r="F27" s="69"/>
      <c r="G27" s="69"/>
      <c r="H27" s="69"/>
      <c r="I27" s="69"/>
      <c r="J27" s="69"/>
      <c r="K27" s="69"/>
      <c r="L27" s="69"/>
      <c r="M27" s="70"/>
      <c r="N27" s="69"/>
      <c r="O27" s="69"/>
      <c r="P27" s="69"/>
      <c r="Q27" s="73"/>
      <c r="R27" s="9">
        <f t="shared" si="1"/>
        <v>0</v>
      </c>
      <c r="S27" s="10">
        <f>+R27+May!S27</f>
        <v>0</v>
      </c>
      <c r="T27" s="8"/>
    </row>
    <row r="28" spans="1:21" ht="17.100000000000001" customHeight="1" x14ac:dyDescent="0.2">
      <c r="A28" s="25" t="s">
        <v>6</v>
      </c>
      <c r="B28" s="69"/>
      <c r="C28" s="69"/>
      <c r="D28" s="69"/>
      <c r="E28" s="69"/>
      <c r="F28" s="69"/>
      <c r="G28" s="69"/>
      <c r="H28" s="69"/>
      <c r="I28" s="69"/>
      <c r="J28" s="69"/>
      <c r="K28" s="69"/>
      <c r="L28" s="69"/>
      <c r="M28" s="70"/>
      <c r="N28" s="69"/>
      <c r="O28" s="69"/>
      <c r="P28" s="69"/>
      <c r="Q28" s="73"/>
      <c r="R28" s="9">
        <f t="shared" si="1"/>
        <v>0</v>
      </c>
      <c r="S28" s="10">
        <f>+R28+May!S28</f>
        <v>0</v>
      </c>
      <c r="T28" s="8"/>
    </row>
    <row r="29" spans="1:21" ht="17.100000000000001" customHeight="1" x14ac:dyDescent="0.2">
      <c r="A29" s="25" t="s">
        <v>19</v>
      </c>
      <c r="B29" s="69"/>
      <c r="C29" s="69"/>
      <c r="D29" s="69"/>
      <c r="E29" s="69"/>
      <c r="F29" s="69"/>
      <c r="G29" s="69"/>
      <c r="H29" s="69"/>
      <c r="I29" s="69"/>
      <c r="J29" s="69"/>
      <c r="K29" s="69"/>
      <c r="L29" s="69"/>
      <c r="M29" s="70"/>
      <c r="N29" s="69"/>
      <c r="O29" s="69"/>
      <c r="P29" s="69"/>
      <c r="Q29" s="73"/>
      <c r="R29" s="9">
        <f t="shared" si="1"/>
        <v>0</v>
      </c>
      <c r="S29" s="10">
        <f>+R29+May!S29</f>
        <v>0</v>
      </c>
      <c r="T29" s="8"/>
    </row>
    <row r="30" spans="1:21" ht="17.100000000000001" customHeight="1" x14ac:dyDescent="0.2">
      <c r="A30" s="25" t="s">
        <v>26</v>
      </c>
      <c r="B30" s="69"/>
      <c r="C30" s="69"/>
      <c r="D30" s="69"/>
      <c r="E30" s="69"/>
      <c r="F30" s="69"/>
      <c r="G30" s="69"/>
      <c r="H30" s="69"/>
      <c r="I30" s="69"/>
      <c r="J30" s="69"/>
      <c r="K30" s="69"/>
      <c r="L30" s="69"/>
      <c r="M30" s="70"/>
      <c r="N30" s="69"/>
      <c r="O30" s="69"/>
      <c r="P30" s="69"/>
      <c r="Q30" s="73"/>
      <c r="R30" s="9">
        <f t="shared" si="1"/>
        <v>0</v>
      </c>
      <c r="S30" s="10">
        <f>+R30+May!S30</f>
        <v>0</v>
      </c>
      <c r="T30" s="26" t="s">
        <v>36</v>
      </c>
    </row>
    <row r="31" spans="1:21" ht="17.100000000000001" customHeight="1" x14ac:dyDescent="0.2">
      <c r="A31" s="25" t="s">
        <v>11</v>
      </c>
      <c r="B31" s="69"/>
      <c r="C31" s="69"/>
      <c r="D31" s="69"/>
      <c r="E31" s="69"/>
      <c r="F31" s="69"/>
      <c r="G31" s="69"/>
      <c r="H31" s="69"/>
      <c r="I31" s="69"/>
      <c r="J31" s="69"/>
      <c r="K31" s="69"/>
      <c r="L31" s="69"/>
      <c r="M31" s="70"/>
      <c r="N31" s="69"/>
      <c r="O31" s="69"/>
      <c r="P31" s="69"/>
      <c r="Q31" s="73"/>
      <c r="R31" s="9">
        <f t="shared" si="1"/>
        <v>0</v>
      </c>
      <c r="S31" s="10">
        <f>+R31+May!S31</f>
        <v>0</v>
      </c>
      <c r="T31" s="8"/>
    </row>
    <row r="32" spans="1:21" ht="17.100000000000001" customHeight="1" x14ac:dyDescent="0.2">
      <c r="A32" s="35" t="s">
        <v>1</v>
      </c>
      <c r="B32" s="9">
        <f t="shared" ref="B32:Q32" si="2">SUM(B20:B31)</f>
        <v>0</v>
      </c>
      <c r="C32" s="9">
        <f t="shared" si="2"/>
        <v>0</v>
      </c>
      <c r="D32" s="9">
        <f t="shared" si="2"/>
        <v>0</v>
      </c>
      <c r="E32" s="9">
        <f t="shared" si="2"/>
        <v>0</v>
      </c>
      <c r="F32" s="9">
        <f t="shared" si="2"/>
        <v>0</v>
      </c>
      <c r="G32" s="9">
        <f t="shared" si="2"/>
        <v>0</v>
      </c>
      <c r="H32" s="9">
        <f t="shared" si="2"/>
        <v>0</v>
      </c>
      <c r="I32" s="9">
        <f t="shared" si="2"/>
        <v>0</v>
      </c>
      <c r="J32" s="9">
        <f t="shared" si="2"/>
        <v>0</v>
      </c>
      <c r="K32" s="9">
        <f t="shared" si="2"/>
        <v>0</v>
      </c>
      <c r="L32" s="9">
        <f t="shared" si="2"/>
        <v>0</v>
      </c>
      <c r="M32" s="9">
        <f t="shared" si="2"/>
        <v>0</v>
      </c>
      <c r="N32" s="9">
        <f t="shared" si="2"/>
        <v>0</v>
      </c>
      <c r="O32" s="9">
        <f t="shared" si="2"/>
        <v>0</v>
      </c>
      <c r="P32" s="9">
        <f t="shared" si="2"/>
        <v>0</v>
      </c>
      <c r="Q32" s="9">
        <f t="shared" si="2"/>
        <v>0</v>
      </c>
      <c r="R32" s="9">
        <f>SUM(R20:R31)</f>
        <v>0</v>
      </c>
      <c r="S32" s="9">
        <f>SUM(S20:S31)</f>
        <v>0</v>
      </c>
      <c r="T32" s="8"/>
    </row>
    <row r="33" spans="1:22" ht="17.100000000000001" customHeight="1" x14ac:dyDescent="0.2">
      <c r="L33" s="40" t="s">
        <v>20</v>
      </c>
    </row>
    <row r="34" spans="1:22" ht="17.100000000000001" customHeight="1" x14ac:dyDescent="0.2">
      <c r="A34" s="41" t="s">
        <v>52</v>
      </c>
      <c r="B34" s="42"/>
      <c r="C34" s="43"/>
      <c r="D34" s="43"/>
      <c r="E34" s="43"/>
      <c r="F34" s="42"/>
      <c r="G34" s="43"/>
      <c r="H34" s="43"/>
      <c r="I34" s="43"/>
      <c r="J34" s="43"/>
      <c r="K34" s="44"/>
    </row>
    <row r="35" spans="1:22" ht="17.100000000000001" customHeight="1" x14ac:dyDescent="0.2">
      <c r="A35" s="75"/>
      <c r="B35" s="76"/>
      <c r="C35" s="76"/>
      <c r="D35" s="76"/>
      <c r="E35" s="76"/>
      <c r="F35" s="76"/>
      <c r="G35" s="76"/>
      <c r="H35" s="76"/>
      <c r="I35" s="76"/>
      <c r="J35" s="76"/>
      <c r="K35" s="77"/>
    </row>
    <row r="36" spans="1:22" ht="17.100000000000001" customHeight="1" x14ac:dyDescent="0.2">
      <c r="A36" s="75"/>
      <c r="B36" s="76"/>
      <c r="C36" s="76"/>
      <c r="D36" s="76"/>
      <c r="E36" s="76"/>
      <c r="F36" s="76"/>
      <c r="G36" s="76"/>
      <c r="H36" s="76"/>
      <c r="I36" s="76"/>
      <c r="J36" s="76"/>
      <c r="K36" s="77"/>
      <c r="L36" s="47"/>
      <c r="M36" s="34"/>
      <c r="N36" s="34"/>
      <c r="O36" s="34"/>
      <c r="P36" s="34"/>
      <c r="Q36" s="34"/>
      <c r="R36" s="34"/>
      <c r="S36" s="34"/>
    </row>
    <row r="37" spans="1:22" ht="17.100000000000001" customHeight="1" x14ac:dyDescent="0.2">
      <c r="A37" s="48" t="s">
        <v>7</v>
      </c>
      <c r="B37" s="45"/>
      <c r="C37" s="29"/>
      <c r="D37" s="29"/>
      <c r="E37" s="29"/>
      <c r="F37" s="49"/>
      <c r="G37" s="29"/>
      <c r="H37" s="29"/>
      <c r="I37" s="29"/>
      <c r="J37" s="29"/>
      <c r="K37" s="46"/>
      <c r="L37" s="28"/>
      <c r="M37" s="29"/>
      <c r="N37" s="50" t="s">
        <v>8</v>
      </c>
      <c r="O37" s="29"/>
      <c r="P37" s="29"/>
      <c r="R37" s="51" t="s">
        <v>15</v>
      </c>
    </row>
    <row r="38" spans="1:22" ht="17.100000000000001" customHeight="1" x14ac:dyDescent="0.2">
      <c r="A38" s="75"/>
      <c r="B38" s="76"/>
      <c r="C38" s="76"/>
      <c r="D38" s="76"/>
      <c r="E38" s="76"/>
      <c r="F38" s="76"/>
      <c r="G38" s="76"/>
      <c r="H38" s="76"/>
      <c r="I38" s="76"/>
      <c r="J38" s="76"/>
      <c r="K38" s="77"/>
    </row>
    <row r="39" spans="1:22" ht="17.100000000000001" customHeight="1" x14ac:dyDescent="0.2">
      <c r="A39" s="78"/>
      <c r="B39" s="79"/>
      <c r="C39" s="79"/>
      <c r="D39" s="79"/>
      <c r="E39" s="79"/>
      <c r="F39" s="79"/>
      <c r="G39" s="79"/>
      <c r="H39" s="79"/>
      <c r="I39" s="79"/>
      <c r="J39" s="79"/>
      <c r="K39" s="80"/>
      <c r="L39" s="47"/>
      <c r="M39" s="34"/>
      <c r="N39" s="52"/>
      <c r="O39" s="34"/>
      <c r="P39" s="34"/>
      <c r="Q39" s="34"/>
      <c r="R39" s="34"/>
      <c r="S39" s="34"/>
    </row>
    <row r="40" spans="1:22" ht="17.100000000000001" customHeight="1" x14ac:dyDescent="0.2">
      <c r="A40" s="40" t="s">
        <v>51</v>
      </c>
      <c r="B40" s="53"/>
      <c r="C40" s="53"/>
      <c r="D40" s="53"/>
      <c r="E40" s="53"/>
      <c r="F40" s="53"/>
      <c r="G40" s="53"/>
      <c r="H40" s="53"/>
      <c r="I40" s="53"/>
      <c r="J40" s="53"/>
      <c r="K40" s="54"/>
      <c r="L40" s="55"/>
      <c r="M40" s="54"/>
      <c r="N40" s="50" t="s">
        <v>9</v>
      </c>
      <c r="O40" s="54"/>
      <c r="P40" s="54"/>
      <c r="Q40" s="53"/>
      <c r="R40" s="51" t="s">
        <v>15</v>
      </c>
      <c r="S40" s="53"/>
    </row>
    <row r="41" spans="1:22" ht="17.100000000000001" customHeight="1" x14ac:dyDescent="0.25">
      <c r="A41" s="56" t="s">
        <v>24</v>
      </c>
      <c r="B41" s="57"/>
      <c r="C41" s="58"/>
      <c r="D41" s="58"/>
      <c r="E41" s="58"/>
      <c r="F41" s="53"/>
      <c r="G41" s="53"/>
      <c r="H41" s="53"/>
      <c r="I41" s="53"/>
      <c r="J41" s="53"/>
      <c r="K41" s="54"/>
      <c r="L41" s="54"/>
      <c r="M41" s="55"/>
      <c r="N41" s="54"/>
      <c r="O41" s="54"/>
      <c r="P41" s="54"/>
      <c r="Q41" s="54"/>
      <c r="R41" s="53"/>
      <c r="S41" s="53"/>
    </row>
    <row r="42" spans="1:22" s="53" customFormat="1" ht="17.100000000000001" customHeight="1" x14ac:dyDescent="0.25">
      <c r="A42" s="59" t="s">
        <v>22</v>
      </c>
      <c r="M42" s="58"/>
      <c r="U42" s="60"/>
      <c r="V42" s="60"/>
    </row>
    <row r="43" spans="1:22" s="53" customFormat="1" ht="17.100000000000001" customHeight="1" x14ac:dyDescent="0.25">
      <c r="A43" s="59" t="s">
        <v>23</v>
      </c>
      <c r="M43" s="58"/>
      <c r="U43" s="60"/>
      <c r="V43" s="60"/>
    </row>
    <row r="44" spans="1:22" s="53" customFormat="1" ht="17.100000000000001" customHeight="1" x14ac:dyDescent="0.25">
      <c r="A44" s="59" t="s">
        <v>28</v>
      </c>
      <c r="M44" s="58"/>
      <c r="U44" s="60"/>
      <c r="V44" s="60"/>
    </row>
    <row r="45" spans="1:22" s="53" customFormat="1" ht="17.100000000000001" customHeight="1" x14ac:dyDescent="0.25">
      <c r="A45" s="59" t="s">
        <v>27</v>
      </c>
      <c r="M45" s="58"/>
      <c r="U45" s="60"/>
      <c r="V45" s="60"/>
    </row>
    <row r="46" spans="1:22" s="53" customFormat="1" ht="17.100000000000001" customHeight="1" x14ac:dyDescent="0.25">
      <c r="A46" s="59" t="s">
        <v>53</v>
      </c>
      <c r="I46" s="59"/>
      <c r="M46" s="58"/>
      <c r="U46" s="60"/>
      <c r="V46" s="60"/>
    </row>
    <row r="47" spans="1:22" ht="17.100000000000001" customHeight="1" x14ac:dyDescent="0.25">
      <c r="A47" s="59" t="s">
        <v>12</v>
      </c>
    </row>
    <row r="48" spans="1:22" ht="17.100000000000001" customHeight="1" x14ac:dyDescent="0.2"/>
    <row r="49" spans="1:22" s="11" customFormat="1" ht="30" customHeight="1" x14ac:dyDescent="0.35">
      <c r="A49" s="20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38"/>
      <c r="N49" s="20"/>
      <c r="O49" s="20"/>
      <c r="P49" s="20"/>
      <c r="Q49" s="20"/>
      <c r="R49" s="20"/>
      <c r="S49" s="20"/>
      <c r="T49" s="20"/>
      <c r="U49" s="15"/>
      <c r="V49" s="15"/>
    </row>
    <row r="50" spans="1:22" s="16" customFormat="1" ht="17.100000000000001" customHeight="1" x14ac:dyDescent="0.25">
      <c r="A50" s="20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38"/>
      <c r="N50" s="20"/>
      <c r="O50" s="20"/>
      <c r="P50" s="20"/>
      <c r="Q50" s="20"/>
      <c r="R50" s="20"/>
      <c r="S50" s="20"/>
      <c r="T50" s="20"/>
      <c r="U50" s="19"/>
      <c r="V50" s="19"/>
    </row>
    <row r="51" spans="1:22" ht="17.100000000000001" customHeight="1" x14ac:dyDescent="0.2"/>
    <row r="52" spans="1:22" ht="17.100000000000001" customHeight="1" x14ac:dyDescent="0.2"/>
    <row r="53" spans="1:22" ht="17.100000000000001" customHeight="1" x14ac:dyDescent="0.2"/>
    <row r="54" spans="1:22" ht="17.100000000000001" customHeight="1" x14ac:dyDescent="0.2"/>
    <row r="55" spans="1:22" ht="17.100000000000001" customHeight="1" x14ac:dyDescent="0.2"/>
    <row r="56" spans="1:22" ht="17.100000000000001" customHeight="1" x14ac:dyDescent="0.2"/>
    <row r="57" spans="1:22" ht="17.100000000000001" customHeight="1" x14ac:dyDescent="0.2"/>
    <row r="58" spans="1:22" ht="17.100000000000001" customHeight="1" x14ac:dyDescent="0.2"/>
    <row r="59" spans="1:22" ht="17.100000000000001" customHeight="1" x14ac:dyDescent="0.2"/>
    <row r="60" spans="1:22" ht="17.100000000000001" customHeight="1" x14ac:dyDescent="0.2"/>
    <row r="61" spans="1:22" ht="17.100000000000001" customHeight="1" x14ac:dyDescent="0.2"/>
    <row r="62" spans="1:22" ht="17.100000000000001" customHeight="1" x14ac:dyDescent="0.2"/>
    <row r="63" spans="1:22" ht="17.100000000000001" customHeight="1" x14ac:dyDescent="0.2"/>
    <row r="64" spans="1:22" ht="17.100000000000001" customHeight="1" x14ac:dyDescent="0.2">
      <c r="U64" s="36"/>
    </row>
    <row r="65" spans="21:21" ht="17.100000000000001" customHeight="1" x14ac:dyDescent="0.2">
      <c r="U65" s="36"/>
    </row>
    <row r="66" spans="21:21" ht="17.100000000000001" customHeight="1" x14ac:dyDescent="0.2">
      <c r="U66" s="36"/>
    </row>
    <row r="67" spans="21:21" ht="17.100000000000001" customHeight="1" x14ac:dyDescent="0.2">
      <c r="U67" s="36"/>
    </row>
    <row r="68" spans="21:21" ht="17.100000000000001" customHeight="1" x14ac:dyDescent="0.2">
      <c r="U68" s="36"/>
    </row>
    <row r="69" spans="21:21" ht="17.100000000000001" customHeight="1" x14ac:dyDescent="0.2">
      <c r="U69" s="36"/>
    </row>
    <row r="70" spans="21:21" ht="17.100000000000001" customHeight="1" x14ac:dyDescent="0.2"/>
    <row r="71" spans="21:21" ht="17.100000000000001" customHeight="1" x14ac:dyDescent="0.2"/>
    <row r="72" spans="21:21" ht="17.100000000000001" customHeight="1" x14ac:dyDescent="0.2"/>
    <row r="73" spans="21:21" ht="17.100000000000001" customHeight="1" x14ac:dyDescent="0.2"/>
    <row r="74" spans="21:21" ht="17.100000000000001" customHeight="1" x14ac:dyDescent="0.2"/>
    <row r="75" spans="21:21" ht="17.100000000000001" customHeight="1" x14ac:dyDescent="0.2"/>
    <row r="76" spans="21:21" ht="17.100000000000001" customHeight="1" x14ac:dyDescent="0.2"/>
    <row r="77" spans="21:21" ht="17.100000000000001" customHeight="1" x14ac:dyDescent="0.2"/>
    <row r="78" spans="21:21" ht="17.100000000000001" customHeight="1" x14ac:dyDescent="0.2"/>
    <row r="79" spans="21:21" ht="17.100000000000001" customHeight="1" x14ac:dyDescent="0.2"/>
    <row r="80" spans="21:21" ht="17.100000000000001" customHeight="1" x14ac:dyDescent="0.2"/>
    <row r="81" spans="1:22" ht="17.100000000000001" customHeight="1" x14ac:dyDescent="0.2"/>
    <row r="82" spans="1:22" ht="17.100000000000001" customHeight="1" x14ac:dyDescent="0.2"/>
    <row r="83" spans="1:22" ht="17.100000000000001" customHeight="1" x14ac:dyDescent="0.2"/>
    <row r="84" spans="1:22" ht="17.100000000000001" customHeight="1" x14ac:dyDescent="0.2"/>
    <row r="85" spans="1:22" ht="17.100000000000001" customHeight="1" x14ac:dyDescent="0.2"/>
    <row r="86" spans="1:22" ht="17.100000000000001" customHeight="1" x14ac:dyDescent="0.2"/>
    <row r="87" spans="1:22" ht="17.100000000000001" customHeight="1" x14ac:dyDescent="0.2"/>
    <row r="88" spans="1:22" ht="17.100000000000001" customHeight="1" x14ac:dyDescent="0.2"/>
    <row r="89" spans="1:22" ht="17.100000000000001" customHeight="1" x14ac:dyDescent="0.2"/>
    <row r="90" spans="1:22" s="53" customFormat="1" ht="17.100000000000001" customHeight="1" x14ac:dyDescent="0.2">
      <c r="A90" s="20"/>
      <c r="B90" s="20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38"/>
      <c r="N90" s="20"/>
      <c r="O90" s="20"/>
      <c r="P90" s="20"/>
      <c r="Q90" s="20"/>
      <c r="R90" s="20"/>
      <c r="S90" s="20"/>
      <c r="T90" s="20"/>
      <c r="U90" s="60"/>
      <c r="V90" s="60"/>
    </row>
    <row r="91" spans="1:22" s="53" customFormat="1" ht="17.100000000000001" customHeight="1" x14ac:dyDescent="0.2">
      <c r="A91" s="20"/>
      <c r="B91" s="20"/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38"/>
      <c r="N91" s="20"/>
      <c r="O91" s="20"/>
      <c r="P91" s="20"/>
      <c r="Q91" s="20"/>
      <c r="R91" s="20"/>
      <c r="S91" s="20"/>
      <c r="T91" s="20"/>
      <c r="U91" s="60"/>
      <c r="V91" s="60"/>
    </row>
    <row r="92" spans="1:22" s="53" customFormat="1" ht="17.100000000000001" customHeight="1" x14ac:dyDescent="0.2">
      <c r="A92" s="20"/>
      <c r="B92" s="20"/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38"/>
      <c r="N92" s="20"/>
      <c r="O92" s="20"/>
      <c r="P92" s="20"/>
      <c r="Q92" s="20"/>
      <c r="R92" s="20"/>
      <c r="S92" s="20"/>
      <c r="T92" s="20"/>
      <c r="U92" s="60"/>
      <c r="V92" s="60"/>
    </row>
    <row r="93" spans="1:22" s="53" customFormat="1" ht="17.100000000000001" customHeight="1" x14ac:dyDescent="0.2">
      <c r="A93" s="20"/>
      <c r="B93" s="20"/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38"/>
      <c r="N93" s="20"/>
      <c r="O93" s="20"/>
      <c r="P93" s="20"/>
      <c r="Q93" s="20"/>
      <c r="R93" s="20"/>
      <c r="S93" s="20"/>
      <c r="T93" s="20"/>
      <c r="U93" s="60"/>
      <c r="V93" s="60"/>
    </row>
    <row r="94" spans="1:22" s="53" customFormat="1" ht="17.100000000000001" customHeight="1" x14ac:dyDescent="0.2">
      <c r="A94" s="20"/>
      <c r="B94" s="20"/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38"/>
      <c r="N94" s="20"/>
      <c r="O94" s="20"/>
      <c r="P94" s="20"/>
      <c r="Q94" s="20"/>
      <c r="R94" s="20"/>
      <c r="S94" s="20"/>
      <c r="T94" s="20"/>
      <c r="U94" s="60"/>
      <c r="V94" s="60"/>
    </row>
    <row r="95" spans="1:22" ht="17.100000000000001" customHeight="1" x14ac:dyDescent="0.2"/>
    <row r="96" spans="1:22" ht="17.100000000000001" customHeight="1" x14ac:dyDescent="0.2"/>
    <row r="97" spans="1:22" s="11" customFormat="1" ht="30" customHeight="1" x14ac:dyDescent="0.35">
      <c r="A97" s="20"/>
      <c r="B97" s="20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38"/>
      <c r="N97" s="20"/>
      <c r="O97" s="20"/>
      <c r="P97" s="20"/>
      <c r="Q97" s="20"/>
      <c r="R97" s="20"/>
      <c r="S97" s="20"/>
      <c r="T97" s="20"/>
      <c r="U97" s="15"/>
      <c r="V97" s="15"/>
    </row>
    <row r="98" spans="1:22" s="16" customFormat="1" ht="17.100000000000001" customHeight="1" x14ac:dyDescent="0.25">
      <c r="A98" s="20"/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38"/>
      <c r="N98" s="20"/>
      <c r="O98" s="20"/>
      <c r="P98" s="20"/>
      <c r="Q98" s="20"/>
      <c r="R98" s="20"/>
      <c r="S98" s="20"/>
      <c r="T98" s="20"/>
      <c r="U98" s="19"/>
      <c r="V98" s="19"/>
    </row>
    <row r="99" spans="1:22" ht="17.100000000000001" customHeight="1" x14ac:dyDescent="0.2"/>
    <row r="100" spans="1:22" ht="17.100000000000001" customHeight="1" x14ac:dyDescent="0.2"/>
    <row r="101" spans="1:22" ht="17.100000000000001" customHeight="1" x14ac:dyDescent="0.2"/>
    <row r="102" spans="1:22" ht="17.100000000000001" customHeight="1" x14ac:dyDescent="0.2"/>
    <row r="103" spans="1:22" ht="17.100000000000001" customHeight="1" x14ac:dyDescent="0.2"/>
    <row r="104" spans="1:22" ht="17.100000000000001" customHeight="1" x14ac:dyDescent="0.2"/>
    <row r="105" spans="1:22" ht="17.100000000000001" customHeight="1" x14ac:dyDescent="0.2"/>
    <row r="106" spans="1:22" ht="17.100000000000001" customHeight="1" x14ac:dyDescent="0.2"/>
    <row r="107" spans="1:22" ht="17.100000000000001" customHeight="1" x14ac:dyDescent="0.2"/>
    <row r="108" spans="1:22" ht="17.100000000000001" customHeight="1" x14ac:dyDescent="0.2"/>
    <row r="109" spans="1:22" ht="17.100000000000001" customHeight="1" x14ac:dyDescent="0.2"/>
    <row r="110" spans="1:22" ht="17.100000000000001" customHeight="1" x14ac:dyDescent="0.2"/>
    <row r="111" spans="1:22" ht="17.100000000000001" customHeight="1" x14ac:dyDescent="0.2"/>
    <row r="112" spans="1:22" ht="17.100000000000001" customHeight="1" x14ac:dyDescent="0.2">
      <c r="U112" s="36"/>
    </row>
    <row r="113" spans="21:21" ht="17.100000000000001" customHeight="1" x14ac:dyDescent="0.2">
      <c r="U113" s="36"/>
    </row>
    <row r="114" spans="21:21" ht="17.100000000000001" customHeight="1" x14ac:dyDescent="0.2">
      <c r="U114" s="36"/>
    </row>
    <row r="115" spans="21:21" ht="17.100000000000001" customHeight="1" x14ac:dyDescent="0.2">
      <c r="U115" s="36"/>
    </row>
    <row r="116" spans="21:21" ht="17.100000000000001" customHeight="1" x14ac:dyDescent="0.2">
      <c r="U116" s="36"/>
    </row>
    <row r="117" spans="21:21" ht="17.100000000000001" customHeight="1" x14ac:dyDescent="0.2">
      <c r="U117" s="36"/>
    </row>
    <row r="118" spans="21:21" ht="17.100000000000001" customHeight="1" x14ac:dyDescent="0.2"/>
    <row r="119" spans="21:21" ht="17.100000000000001" customHeight="1" x14ac:dyDescent="0.2"/>
    <row r="120" spans="21:21" ht="17.100000000000001" customHeight="1" x14ac:dyDescent="0.2"/>
    <row r="121" spans="21:21" ht="17.100000000000001" customHeight="1" x14ac:dyDescent="0.2"/>
    <row r="122" spans="21:21" ht="17.100000000000001" customHeight="1" x14ac:dyDescent="0.2"/>
    <row r="123" spans="21:21" ht="17.100000000000001" customHeight="1" x14ac:dyDescent="0.2"/>
    <row r="124" spans="21:21" ht="17.100000000000001" customHeight="1" x14ac:dyDescent="0.2"/>
    <row r="125" spans="21:21" ht="17.100000000000001" customHeight="1" x14ac:dyDescent="0.2"/>
    <row r="126" spans="21:21" ht="17.100000000000001" customHeight="1" x14ac:dyDescent="0.2"/>
    <row r="127" spans="21:21" ht="17.100000000000001" customHeight="1" x14ac:dyDescent="0.2"/>
    <row r="128" spans="21:21" ht="17.100000000000001" customHeight="1" x14ac:dyDescent="0.2"/>
    <row r="129" spans="1:22" ht="17.100000000000001" customHeight="1" x14ac:dyDescent="0.2"/>
    <row r="130" spans="1:22" ht="17.100000000000001" customHeight="1" x14ac:dyDescent="0.2"/>
    <row r="131" spans="1:22" ht="17.100000000000001" customHeight="1" x14ac:dyDescent="0.2"/>
    <row r="132" spans="1:22" ht="17.100000000000001" customHeight="1" x14ac:dyDescent="0.2"/>
    <row r="133" spans="1:22" ht="17.100000000000001" customHeight="1" x14ac:dyDescent="0.2"/>
    <row r="134" spans="1:22" ht="17.100000000000001" customHeight="1" x14ac:dyDescent="0.2"/>
    <row r="135" spans="1:22" ht="17.100000000000001" customHeight="1" x14ac:dyDescent="0.2"/>
    <row r="136" spans="1:22" ht="17.100000000000001" customHeight="1" x14ac:dyDescent="0.2"/>
    <row r="137" spans="1:22" ht="17.100000000000001" customHeight="1" x14ac:dyDescent="0.2"/>
    <row r="138" spans="1:22" s="53" customFormat="1" ht="17.100000000000001" customHeight="1" x14ac:dyDescent="0.2">
      <c r="A138" s="20"/>
      <c r="B138" s="20"/>
      <c r="C138" s="20"/>
      <c r="D138" s="20"/>
      <c r="E138" s="20"/>
      <c r="F138" s="20"/>
      <c r="G138" s="20"/>
      <c r="H138" s="20"/>
      <c r="I138" s="20"/>
      <c r="J138" s="20"/>
      <c r="K138" s="20"/>
      <c r="L138" s="20"/>
      <c r="M138" s="38"/>
      <c r="N138" s="20"/>
      <c r="O138" s="20"/>
      <c r="P138" s="20"/>
      <c r="Q138" s="20"/>
      <c r="R138" s="20"/>
      <c r="S138" s="20"/>
      <c r="T138" s="20"/>
      <c r="U138" s="60"/>
      <c r="V138" s="60"/>
    </row>
    <row r="139" spans="1:22" s="53" customFormat="1" ht="17.100000000000001" customHeight="1" x14ac:dyDescent="0.2">
      <c r="A139" s="20"/>
      <c r="B139" s="20"/>
      <c r="C139" s="20"/>
      <c r="D139" s="20"/>
      <c r="E139" s="20"/>
      <c r="F139" s="20"/>
      <c r="G139" s="20"/>
      <c r="H139" s="20"/>
      <c r="I139" s="20"/>
      <c r="J139" s="20"/>
      <c r="K139" s="20"/>
      <c r="L139" s="20"/>
      <c r="M139" s="38"/>
      <c r="N139" s="20"/>
      <c r="O139" s="20"/>
      <c r="P139" s="20"/>
      <c r="Q139" s="20"/>
      <c r="R139" s="20"/>
      <c r="S139" s="20"/>
      <c r="T139" s="20"/>
      <c r="U139" s="60"/>
      <c r="V139" s="60"/>
    </row>
    <row r="140" spans="1:22" s="53" customFormat="1" ht="17.100000000000001" customHeight="1" x14ac:dyDescent="0.2">
      <c r="A140" s="20"/>
      <c r="B140" s="20"/>
      <c r="C140" s="20"/>
      <c r="D140" s="20"/>
      <c r="E140" s="20"/>
      <c r="F140" s="20"/>
      <c r="G140" s="20"/>
      <c r="H140" s="20"/>
      <c r="I140" s="20"/>
      <c r="J140" s="20"/>
      <c r="K140" s="20"/>
      <c r="L140" s="20"/>
      <c r="M140" s="38"/>
      <c r="N140" s="20"/>
      <c r="O140" s="20"/>
      <c r="P140" s="20"/>
      <c r="Q140" s="20"/>
      <c r="R140" s="20"/>
      <c r="S140" s="20"/>
      <c r="T140" s="20"/>
      <c r="U140" s="60"/>
      <c r="V140" s="60"/>
    </row>
    <row r="141" spans="1:22" s="53" customFormat="1" ht="17.100000000000001" customHeight="1" x14ac:dyDescent="0.2">
      <c r="A141" s="20"/>
      <c r="B141" s="20"/>
      <c r="C141" s="20"/>
      <c r="D141" s="20"/>
      <c r="E141" s="20"/>
      <c r="F141" s="20"/>
      <c r="G141" s="20"/>
      <c r="H141" s="20"/>
      <c r="I141" s="20"/>
      <c r="J141" s="20"/>
      <c r="K141" s="20"/>
      <c r="L141" s="20"/>
      <c r="M141" s="38"/>
      <c r="N141" s="20"/>
      <c r="O141" s="20"/>
      <c r="P141" s="20"/>
      <c r="Q141" s="20"/>
      <c r="R141" s="20"/>
      <c r="S141" s="20"/>
      <c r="T141" s="20"/>
      <c r="U141" s="60"/>
      <c r="V141" s="60"/>
    </row>
    <row r="142" spans="1:22" s="53" customFormat="1" ht="17.100000000000001" customHeight="1" x14ac:dyDescent="0.2">
      <c r="A142" s="20"/>
      <c r="B142" s="20"/>
      <c r="C142" s="20"/>
      <c r="D142" s="20"/>
      <c r="E142" s="20"/>
      <c r="F142" s="20"/>
      <c r="G142" s="20"/>
      <c r="H142" s="20"/>
      <c r="I142" s="20"/>
      <c r="J142" s="20"/>
      <c r="K142" s="20"/>
      <c r="L142" s="20"/>
      <c r="M142" s="38"/>
      <c r="N142" s="20"/>
      <c r="O142" s="20"/>
      <c r="P142" s="20"/>
      <c r="Q142" s="20"/>
      <c r="R142" s="20"/>
      <c r="S142" s="20"/>
      <c r="T142" s="20"/>
      <c r="U142" s="60"/>
      <c r="V142" s="60"/>
    </row>
    <row r="143" spans="1:22" ht="17.100000000000001" customHeight="1" x14ac:dyDescent="0.2"/>
    <row r="144" spans="1:22" ht="17.100000000000001" customHeight="1" x14ac:dyDescent="0.2"/>
    <row r="145" spans="1:22" s="11" customFormat="1" ht="30" customHeight="1" x14ac:dyDescent="0.35">
      <c r="A145" s="20"/>
      <c r="B145" s="20"/>
      <c r="C145" s="20"/>
      <c r="D145" s="20"/>
      <c r="E145" s="20"/>
      <c r="F145" s="20"/>
      <c r="G145" s="20"/>
      <c r="H145" s="20"/>
      <c r="I145" s="20"/>
      <c r="J145" s="20"/>
      <c r="K145" s="20"/>
      <c r="L145" s="20"/>
      <c r="M145" s="38"/>
      <c r="N145" s="20"/>
      <c r="O145" s="20"/>
      <c r="P145" s="20"/>
      <c r="Q145" s="20"/>
      <c r="R145" s="20"/>
      <c r="S145" s="20"/>
      <c r="T145" s="20"/>
      <c r="U145" s="15"/>
      <c r="V145" s="15"/>
    </row>
    <row r="146" spans="1:22" s="16" customFormat="1" ht="17.100000000000001" customHeight="1" x14ac:dyDescent="0.25">
      <c r="A146" s="20"/>
      <c r="B146" s="20"/>
      <c r="C146" s="20"/>
      <c r="D146" s="20"/>
      <c r="E146" s="20"/>
      <c r="F146" s="20"/>
      <c r="G146" s="20"/>
      <c r="H146" s="20"/>
      <c r="I146" s="20"/>
      <c r="J146" s="20"/>
      <c r="K146" s="20"/>
      <c r="L146" s="20"/>
      <c r="M146" s="38"/>
      <c r="N146" s="20"/>
      <c r="O146" s="20"/>
      <c r="P146" s="20"/>
      <c r="Q146" s="20"/>
      <c r="R146" s="20"/>
      <c r="S146" s="20"/>
      <c r="T146" s="20"/>
      <c r="U146" s="19"/>
      <c r="V146" s="19"/>
    </row>
    <row r="147" spans="1:22" ht="17.100000000000001" customHeight="1" x14ac:dyDescent="0.2"/>
    <row r="148" spans="1:22" ht="17.100000000000001" customHeight="1" x14ac:dyDescent="0.2"/>
    <row r="149" spans="1:22" ht="17.100000000000001" customHeight="1" x14ac:dyDescent="0.2"/>
    <row r="150" spans="1:22" ht="17.100000000000001" customHeight="1" x14ac:dyDescent="0.2"/>
    <row r="151" spans="1:22" ht="17.100000000000001" customHeight="1" x14ac:dyDescent="0.2"/>
    <row r="152" spans="1:22" ht="17.100000000000001" customHeight="1" x14ac:dyDescent="0.2"/>
    <row r="153" spans="1:22" ht="17.100000000000001" customHeight="1" x14ac:dyDescent="0.2"/>
    <row r="154" spans="1:22" ht="17.100000000000001" customHeight="1" x14ac:dyDescent="0.2"/>
    <row r="155" spans="1:22" ht="17.100000000000001" customHeight="1" x14ac:dyDescent="0.2"/>
    <row r="156" spans="1:22" ht="17.100000000000001" customHeight="1" x14ac:dyDescent="0.2"/>
    <row r="157" spans="1:22" ht="17.100000000000001" customHeight="1" x14ac:dyDescent="0.2"/>
    <row r="158" spans="1:22" ht="17.100000000000001" customHeight="1" x14ac:dyDescent="0.2"/>
    <row r="159" spans="1:22" ht="17.100000000000001" customHeight="1" x14ac:dyDescent="0.2"/>
    <row r="160" spans="1:22" ht="17.100000000000001" customHeight="1" x14ac:dyDescent="0.2">
      <c r="U160" s="36"/>
    </row>
    <row r="161" spans="21:21" ht="17.100000000000001" customHeight="1" x14ac:dyDescent="0.2">
      <c r="U161" s="36"/>
    </row>
    <row r="162" spans="21:21" ht="17.100000000000001" customHeight="1" x14ac:dyDescent="0.2">
      <c r="U162" s="36"/>
    </row>
    <row r="163" spans="21:21" ht="17.100000000000001" customHeight="1" x14ac:dyDescent="0.2">
      <c r="U163" s="36"/>
    </row>
    <row r="164" spans="21:21" ht="17.100000000000001" customHeight="1" x14ac:dyDescent="0.2">
      <c r="U164" s="36"/>
    </row>
    <row r="165" spans="21:21" ht="17.100000000000001" customHeight="1" x14ac:dyDescent="0.2">
      <c r="U165" s="36"/>
    </row>
    <row r="166" spans="21:21" ht="17.100000000000001" customHeight="1" x14ac:dyDescent="0.2"/>
    <row r="167" spans="21:21" ht="17.100000000000001" customHeight="1" x14ac:dyDescent="0.2"/>
    <row r="168" spans="21:21" ht="17.100000000000001" customHeight="1" x14ac:dyDescent="0.2"/>
    <row r="169" spans="21:21" ht="17.100000000000001" customHeight="1" x14ac:dyDescent="0.2"/>
    <row r="170" spans="21:21" ht="17.100000000000001" customHeight="1" x14ac:dyDescent="0.2"/>
    <row r="171" spans="21:21" ht="17.100000000000001" customHeight="1" x14ac:dyDescent="0.2"/>
    <row r="172" spans="21:21" ht="17.100000000000001" customHeight="1" x14ac:dyDescent="0.2"/>
    <row r="173" spans="21:21" ht="17.100000000000001" customHeight="1" x14ac:dyDescent="0.2"/>
    <row r="174" spans="21:21" ht="17.100000000000001" customHeight="1" x14ac:dyDescent="0.2"/>
    <row r="175" spans="21:21" ht="17.100000000000001" customHeight="1" x14ac:dyDescent="0.2"/>
    <row r="176" spans="21:21" ht="17.100000000000001" customHeight="1" x14ac:dyDescent="0.2"/>
    <row r="177" spans="1:22" ht="17.100000000000001" customHeight="1" x14ac:dyDescent="0.2"/>
    <row r="178" spans="1:22" ht="17.100000000000001" customHeight="1" x14ac:dyDescent="0.2"/>
    <row r="179" spans="1:22" ht="17.100000000000001" customHeight="1" x14ac:dyDescent="0.2"/>
    <row r="180" spans="1:22" ht="17.100000000000001" customHeight="1" x14ac:dyDescent="0.2"/>
    <row r="181" spans="1:22" ht="17.100000000000001" customHeight="1" x14ac:dyDescent="0.2"/>
    <row r="182" spans="1:22" ht="17.100000000000001" customHeight="1" x14ac:dyDescent="0.2"/>
    <row r="183" spans="1:22" ht="17.100000000000001" customHeight="1" x14ac:dyDescent="0.2"/>
    <row r="184" spans="1:22" ht="17.100000000000001" customHeight="1" x14ac:dyDescent="0.2"/>
    <row r="185" spans="1:22" ht="17.100000000000001" customHeight="1" x14ac:dyDescent="0.2"/>
    <row r="186" spans="1:22" s="53" customFormat="1" ht="17.100000000000001" customHeight="1" x14ac:dyDescent="0.2">
      <c r="A186" s="20"/>
      <c r="B186" s="20"/>
      <c r="C186" s="20"/>
      <c r="D186" s="20"/>
      <c r="E186" s="20"/>
      <c r="F186" s="20"/>
      <c r="G186" s="20"/>
      <c r="H186" s="20"/>
      <c r="I186" s="20"/>
      <c r="J186" s="20"/>
      <c r="K186" s="20"/>
      <c r="L186" s="20"/>
      <c r="M186" s="38"/>
      <c r="N186" s="20"/>
      <c r="O186" s="20"/>
      <c r="P186" s="20"/>
      <c r="Q186" s="20"/>
      <c r="R186" s="20"/>
      <c r="S186" s="20"/>
      <c r="T186" s="20"/>
      <c r="U186" s="60"/>
      <c r="V186" s="60"/>
    </row>
    <row r="187" spans="1:22" s="53" customFormat="1" ht="17.100000000000001" customHeight="1" x14ac:dyDescent="0.2">
      <c r="A187" s="20"/>
      <c r="B187" s="20"/>
      <c r="C187" s="20"/>
      <c r="D187" s="20"/>
      <c r="E187" s="20"/>
      <c r="F187" s="20"/>
      <c r="G187" s="20"/>
      <c r="H187" s="20"/>
      <c r="I187" s="20"/>
      <c r="J187" s="20"/>
      <c r="K187" s="20"/>
      <c r="L187" s="20"/>
      <c r="M187" s="38"/>
      <c r="N187" s="20"/>
      <c r="O187" s="20"/>
      <c r="P187" s="20"/>
      <c r="Q187" s="20"/>
      <c r="R187" s="20"/>
      <c r="S187" s="20"/>
      <c r="T187" s="20"/>
      <c r="U187" s="60"/>
      <c r="V187" s="60"/>
    </row>
    <row r="188" spans="1:22" s="53" customFormat="1" ht="17.100000000000001" customHeight="1" x14ac:dyDescent="0.2">
      <c r="A188" s="20"/>
      <c r="B188" s="20"/>
      <c r="C188" s="20"/>
      <c r="D188" s="20"/>
      <c r="E188" s="20"/>
      <c r="F188" s="20"/>
      <c r="G188" s="20"/>
      <c r="H188" s="20"/>
      <c r="I188" s="20"/>
      <c r="J188" s="20"/>
      <c r="K188" s="20"/>
      <c r="L188" s="20"/>
      <c r="M188" s="38"/>
      <c r="N188" s="20"/>
      <c r="O188" s="20"/>
      <c r="P188" s="20"/>
      <c r="Q188" s="20"/>
      <c r="R188" s="20"/>
      <c r="S188" s="20"/>
      <c r="T188" s="20"/>
      <c r="U188" s="60"/>
      <c r="V188" s="60"/>
    </row>
    <row r="189" spans="1:22" s="53" customFormat="1" ht="17.100000000000001" customHeight="1" x14ac:dyDescent="0.2">
      <c r="A189" s="20"/>
      <c r="B189" s="20"/>
      <c r="C189" s="20"/>
      <c r="D189" s="20"/>
      <c r="E189" s="20"/>
      <c r="F189" s="20"/>
      <c r="G189" s="20"/>
      <c r="H189" s="20"/>
      <c r="I189" s="20"/>
      <c r="J189" s="20"/>
      <c r="K189" s="20"/>
      <c r="L189" s="20"/>
      <c r="M189" s="38"/>
      <c r="N189" s="20"/>
      <c r="O189" s="20"/>
      <c r="P189" s="20"/>
      <c r="Q189" s="20"/>
      <c r="R189" s="20"/>
      <c r="S189" s="20"/>
      <c r="T189" s="20"/>
      <c r="U189" s="60"/>
      <c r="V189" s="60"/>
    </row>
    <row r="190" spans="1:22" s="53" customFormat="1" ht="17.100000000000001" customHeight="1" x14ac:dyDescent="0.2">
      <c r="A190" s="20"/>
      <c r="B190" s="20"/>
      <c r="C190" s="20"/>
      <c r="D190" s="20"/>
      <c r="E190" s="20"/>
      <c r="F190" s="20"/>
      <c r="G190" s="20"/>
      <c r="H190" s="20"/>
      <c r="I190" s="20"/>
      <c r="J190" s="20"/>
      <c r="K190" s="20"/>
      <c r="L190" s="20"/>
      <c r="M190" s="38"/>
      <c r="N190" s="20"/>
      <c r="O190" s="20"/>
      <c r="P190" s="20"/>
      <c r="Q190" s="20"/>
      <c r="R190" s="20"/>
      <c r="S190" s="20"/>
      <c r="T190" s="20"/>
      <c r="U190" s="60"/>
      <c r="V190" s="60"/>
    </row>
    <row r="191" spans="1:22" ht="17.100000000000001" customHeight="1" x14ac:dyDescent="0.2"/>
    <row r="192" spans="1:22" ht="17.100000000000001" customHeight="1" x14ac:dyDescent="0.2"/>
    <row r="193" spans="1:22" s="11" customFormat="1" ht="30" customHeight="1" x14ac:dyDescent="0.35">
      <c r="A193" s="20"/>
      <c r="B193" s="20"/>
      <c r="C193" s="20"/>
      <c r="D193" s="20"/>
      <c r="E193" s="20"/>
      <c r="F193" s="20"/>
      <c r="G193" s="20"/>
      <c r="H193" s="20"/>
      <c r="I193" s="20"/>
      <c r="J193" s="20"/>
      <c r="K193" s="20"/>
      <c r="L193" s="20"/>
      <c r="M193" s="38"/>
      <c r="N193" s="20"/>
      <c r="O193" s="20"/>
      <c r="P193" s="20"/>
      <c r="Q193" s="20"/>
      <c r="R193" s="20"/>
      <c r="S193" s="20"/>
      <c r="T193" s="20"/>
      <c r="U193" s="15"/>
      <c r="V193" s="15"/>
    </row>
    <row r="194" spans="1:22" s="16" customFormat="1" ht="17.100000000000001" customHeight="1" x14ac:dyDescent="0.25">
      <c r="A194" s="20"/>
      <c r="B194" s="20"/>
      <c r="C194" s="20"/>
      <c r="D194" s="20"/>
      <c r="E194" s="20"/>
      <c r="F194" s="20"/>
      <c r="G194" s="20"/>
      <c r="H194" s="20"/>
      <c r="I194" s="20"/>
      <c r="J194" s="20"/>
      <c r="K194" s="20"/>
      <c r="L194" s="20"/>
      <c r="M194" s="38"/>
      <c r="N194" s="20"/>
      <c r="O194" s="20"/>
      <c r="P194" s="20"/>
      <c r="Q194" s="20"/>
      <c r="R194" s="20"/>
      <c r="S194" s="20"/>
      <c r="T194" s="20"/>
      <c r="U194" s="19"/>
      <c r="V194" s="19"/>
    </row>
    <row r="195" spans="1:22" ht="17.100000000000001" customHeight="1" x14ac:dyDescent="0.2"/>
    <row r="196" spans="1:22" ht="17.100000000000001" customHeight="1" x14ac:dyDescent="0.2"/>
    <row r="197" spans="1:22" ht="17.100000000000001" customHeight="1" x14ac:dyDescent="0.2"/>
    <row r="198" spans="1:22" ht="17.100000000000001" customHeight="1" x14ac:dyDescent="0.2"/>
    <row r="199" spans="1:22" ht="17.100000000000001" customHeight="1" x14ac:dyDescent="0.2"/>
    <row r="200" spans="1:22" ht="17.100000000000001" customHeight="1" x14ac:dyDescent="0.2"/>
    <row r="201" spans="1:22" ht="17.100000000000001" customHeight="1" x14ac:dyDescent="0.2"/>
    <row r="202" spans="1:22" ht="17.100000000000001" customHeight="1" x14ac:dyDescent="0.2"/>
    <row r="203" spans="1:22" ht="17.100000000000001" customHeight="1" x14ac:dyDescent="0.2"/>
    <row r="204" spans="1:22" ht="17.100000000000001" customHeight="1" x14ac:dyDescent="0.2"/>
    <row r="205" spans="1:22" ht="17.100000000000001" customHeight="1" x14ac:dyDescent="0.2"/>
    <row r="206" spans="1:22" ht="17.100000000000001" customHeight="1" x14ac:dyDescent="0.2"/>
    <row r="207" spans="1:22" ht="17.100000000000001" customHeight="1" x14ac:dyDescent="0.2"/>
    <row r="208" spans="1:22" ht="17.100000000000001" customHeight="1" x14ac:dyDescent="0.2">
      <c r="U208" s="36"/>
    </row>
    <row r="209" spans="21:21" ht="17.100000000000001" customHeight="1" x14ac:dyDescent="0.2">
      <c r="U209" s="36"/>
    </row>
    <row r="210" spans="21:21" ht="17.100000000000001" customHeight="1" x14ac:dyDescent="0.2">
      <c r="U210" s="36"/>
    </row>
    <row r="211" spans="21:21" ht="17.100000000000001" customHeight="1" x14ac:dyDescent="0.2">
      <c r="U211" s="36"/>
    </row>
    <row r="212" spans="21:21" ht="17.100000000000001" customHeight="1" x14ac:dyDescent="0.2">
      <c r="U212" s="36"/>
    </row>
    <row r="213" spans="21:21" ht="17.100000000000001" customHeight="1" x14ac:dyDescent="0.2">
      <c r="U213" s="36"/>
    </row>
    <row r="214" spans="21:21" ht="17.100000000000001" customHeight="1" x14ac:dyDescent="0.2"/>
    <row r="215" spans="21:21" ht="17.100000000000001" customHeight="1" x14ac:dyDescent="0.2"/>
    <row r="216" spans="21:21" ht="17.100000000000001" customHeight="1" x14ac:dyDescent="0.2"/>
    <row r="217" spans="21:21" ht="17.100000000000001" customHeight="1" x14ac:dyDescent="0.2"/>
    <row r="218" spans="21:21" ht="17.100000000000001" customHeight="1" x14ac:dyDescent="0.2"/>
    <row r="219" spans="21:21" ht="17.100000000000001" customHeight="1" x14ac:dyDescent="0.2"/>
    <row r="220" spans="21:21" ht="17.100000000000001" customHeight="1" x14ac:dyDescent="0.2"/>
    <row r="221" spans="21:21" ht="17.100000000000001" customHeight="1" x14ac:dyDescent="0.2"/>
    <row r="222" spans="21:21" ht="17.100000000000001" customHeight="1" x14ac:dyDescent="0.2"/>
    <row r="223" spans="21:21" ht="17.100000000000001" customHeight="1" x14ac:dyDescent="0.2"/>
    <row r="224" spans="21:21" ht="17.100000000000001" customHeight="1" x14ac:dyDescent="0.2"/>
    <row r="225" spans="1:22" ht="17.100000000000001" customHeight="1" x14ac:dyDescent="0.2"/>
    <row r="226" spans="1:22" ht="17.100000000000001" customHeight="1" x14ac:dyDescent="0.2"/>
    <row r="227" spans="1:22" ht="17.100000000000001" customHeight="1" x14ac:dyDescent="0.2"/>
    <row r="228" spans="1:22" ht="17.100000000000001" customHeight="1" x14ac:dyDescent="0.2"/>
    <row r="229" spans="1:22" ht="17.100000000000001" customHeight="1" x14ac:dyDescent="0.2"/>
    <row r="230" spans="1:22" ht="17.100000000000001" customHeight="1" x14ac:dyDescent="0.2"/>
    <row r="231" spans="1:22" ht="17.100000000000001" customHeight="1" x14ac:dyDescent="0.2"/>
    <row r="232" spans="1:22" ht="17.100000000000001" customHeight="1" x14ac:dyDescent="0.2"/>
    <row r="233" spans="1:22" ht="17.100000000000001" customHeight="1" x14ac:dyDescent="0.2"/>
    <row r="234" spans="1:22" s="53" customFormat="1" ht="17.100000000000001" customHeight="1" x14ac:dyDescent="0.2">
      <c r="A234" s="20"/>
      <c r="B234" s="20"/>
      <c r="C234" s="20"/>
      <c r="D234" s="20"/>
      <c r="E234" s="20"/>
      <c r="F234" s="20"/>
      <c r="G234" s="20"/>
      <c r="H234" s="20"/>
      <c r="I234" s="20"/>
      <c r="J234" s="20"/>
      <c r="K234" s="20"/>
      <c r="L234" s="20"/>
      <c r="M234" s="38"/>
      <c r="N234" s="20"/>
      <c r="O234" s="20"/>
      <c r="P234" s="20"/>
      <c r="Q234" s="20"/>
      <c r="R234" s="20"/>
      <c r="S234" s="20"/>
      <c r="T234" s="20"/>
      <c r="U234" s="60"/>
      <c r="V234" s="60"/>
    </row>
    <row r="235" spans="1:22" s="53" customFormat="1" ht="17.100000000000001" customHeight="1" x14ac:dyDescent="0.2">
      <c r="A235" s="20"/>
      <c r="B235" s="20"/>
      <c r="C235" s="20"/>
      <c r="D235" s="20"/>
      <c r="E235" s="20"/>
      <c r="F235" s="20"/>
      <c r="G235" s="20"/>
      <c r="H235" s="20"/>
      <c r="I235" s="20"/>
      <c r="J235" s="20"/>
      <c r="K235" s="20"/>
      <c r="L235" s="20"/>
      <c r="M235" s="38"/>
      <c r="N235" s="20"/>
      <c r="O235" s="20"/>
      <c r="P235" s="20"/>
      <c r="Q235" s="20"/>
      <c r="R235" s="20"/>
      <c r="S235" s="20"/>
      <c r="T235" s="20"/>
      <c r="U235" s="60"/>
      <c r="V235" s="60"/>
    </row>
    <row r="236" spans="1:22" s="53" customFormat="1" ht="17.100000000000001" customHeight="1" x14ac:dyDescent="0.2">
      <c r="A236" s="20"/>
      <c r="B236" s="20"/>
      <c r="C236" s="20"/>
      <c r="D236" s="20"/>
      <c r="E236" s="20"/>
      <c r="F236" s="20"/>
      <c r="G236" s="20"/>
      <c r="H236" s="20"/>
      <c r="I236" s="20"/>
      <c r="J236" s="20"/>
      <c r="K236" s="20"/>
      <c r="L236" s="20"/>
      <c r="M236" s="38"/>
      <c r="N236" s="20"/>
      <c r="O236" s="20"/>
      <c r="P236" s="20"/>
      <c r="Q236" s="20"/>
      <c r="R236" s="20"/>
      <c r="S236" s="20"/>
      <c r="T236" s="20"/>
      <c r="U236" s="60"/>
      <c r="V236" s="60"/>
    </row>
    <row r="237" spans="1:22" s="53" customFormat="1" ht="17.100000000000001" customHeight="1" x14ac:dyDescent="0.2">
      <c r="A237" s="20"/>
      <c r="B237" s="20"/>
      <c r="C237" s="20"/>
      <c r="D237" s="20"/>
      <c r="E237" s="20"/>
      <c r="F237" s="20"/>
      <c r="G237" s="20"/>
      <c r="H237" s="20"/>
      <c r="I237" s="20"/>
      <c r="J237" s="20"/>
      <c r="K237" s="20"/>
      <c r="L237" s="20"/>
      <c r="M237" s="38"/>
      <c r="N237" s="20"/>
      <c r="O237" s="20"/>
      <c r="P237" s="20"/>
      <c r="Q237" s="20"/>
      <c r="R237" s="20"/>
      <c r="S237" s="20"/>
      <c r="T237" s="20"/>
      <c r="U237" s="60"/>
      <c r="V237" s="60"/>
    </row>
    <row r="238" spans="1:22" s="53" customFormat="1" ht="17.100000000000001" customHeight="1" x14ac:dyDescent="0.2">
      <c r="A238" s="20"/>
      <c r="B238" s="20"/>
      <c r="C238" s="20"/>
      <c r="D238" s="20"/>
      <c r="E238" s="20"/>
      <c r="F238" s="20"/>
      <c r="G238" s="20"/>
      <c r="H238" s="20"/>
      <c r="I238" s="20"/>
      <c r="J238" s="20"/>
      <c r="K238" s="20"/>
      <c r="L238" s="20"/>
      <c r="M238" s="38"/>
      <c r="N238" s="20"/>
      <c r="O238" s="20"/>
      <c r="P238" s="20"/>
      <c r="Q238" s="20"/>
      <c r="R238" s="20"/>
      <c r="S238" s="20"/>
      <c r="T238" s="20"/>
      <c r="U238" s="60"/>
      <c r="V238" s="60"/>
    </row>
    <row r="239" spans="1:22" ht="17.100000000000001" customHeight="1" x14ac:dyDescent="0.2"/>
    <row r="240" spans="1:22" ht="17.100000000000001" customHeight="1" x14ac:dyDescent="0.2"/>
    <row r="241" spans="1:22" s="11" customFormat="1" ht="30" customHeight="1" x14ac:dyDescent="0.35">
      <c r="A241" s="20"/>
      <c r="B241" s="20"/>
      <c r="C241" s="20"/>
      <c r="D241" s="20"/>
      <c r="E241" s="20"/>
      <c r="F241" s="20"/>
      <c r="G241" s="20"/>
      <c r="H241" s="20"/>
      <c r="I241" s="20"/>
      <c r="J241" s="20"/>
      <c r="K241" s="20"/>
      <c r="L241" s="20"/>
      <c r="M241" s="38"/>
      <c r="N241" s="20"/>
      <c r="O241" s="20"/>
      <c r="P241" s="20"/>
      <c r="Q241" s="20"/>
      <c r="R241" s="20"/>
      <c r="S241" s="20"/>
      <c r="T241" s="20"/>
      <c r="U241" s="15"/>
      <c r="V241" s="15"/>
    </row>
    <row r="242" spans="1:22" s="16" customFormat="1" ht="17.100000000000001" customHeight="1" x14ac:dyDescent="0.25">
      <c r="A242" s="20"/>
      <c r="B242" s="20"/>
      <c r="C242" s="20"/>
      <c r="D242" s="20"/>
      <c r="E242" s="20"/>
      <c r="F242" s="20"/>
      <c r="G242" s="20"/>
      <c r="H242" s="20"/>
      <c r="I242" s="20"/>
      <c r="J242" s="20"/>
      <c r="K242" s="20"/>
      <c r="L242" s="20"/>
      <c r="M242" s="38"/>
      <c r="N242" s="20"/>
      <c r="O242" s="20"/>
      <c r="P242" s="20"/>
      <c r="Q242" s="20"/>
      <c r="R242" s="20"/>
      <c r="S242" s="20"/>
      <c r="T242" s="20"/>
      <c r="U242" s="19"/>
      <c r="V242" s="19"/>
    </row>
    <row r="243" spans="1:22" ht="17.100000000000001" customHeight="1" x14ac:dyDescent="0.2"/>
    <row r="244" spans="1:22" ht="17.100000000000001" customHeight="1" x14ac:dyDescent="0.2"/>
    <row r="245" spans="1:22" ht="17.100000000000001" customHeight="1" x14ac:dyDescent="0.2"/>
    <row r="246" spans="1:22" ht="17.100000000000001" customHeight="1" x14ac:dyDescent="0.2"/>
    <row r="247" spans="1:22" ht="17.100000000000001" customHeight="1" x14ac:dyDescent="0.2"/>
    <row r="248" spans="1:22" ht="17.100000000000001" customHeight="1" x14ac:dyDescent="0.2"/>
    <row r="249" spans="1:22" ht="17.100000000000001" customHeight="1" x14ac:dyDescent="0.2"/>
    <row r="250" spans="1:22" ht="17.100000000000001" customHeight="1" x14ac:dyDescent="0.2"/>
    <row r="251" spans="1:22" ht="17.100000000000001" customHeight="1" x14ac:dyDescent="0.2"/>
    <row r="252" spans="1:22" ht="17.100000000000001" customHeight="1" x14ac:dyDescent="0.2"/>
    <row r="253" spans="1:22" ht="17.100000000000001" customHeight="1" x14ac:dyDescent="0.2"/>
    <row r="254" spans="1:22" ht="17.100000000000001" customHeight="1" x14ac:dyDescent="0.2"/>
    <row r="255" spans="1:22" ht="17.100000000000001" customHeight="1" x14ac:dyDescent="0.2"/>
    <row r="256" spans="1:22" ht="17.100000000000001" customHeight="1" x14ac:dyDescent="0.2">
      <c r="U256" s="36"/>
    </row>
    <row r="257" spans="21:21" ht="17.100000000000001" customHeight="1" x14ac:dyDescent="0.2">
      <c r="U257" s="36"/>
    </row>
    <row r="258" spans="21:21" ht="17.100000000000001" customHeight="1" x14ac:dyDescent="0.2">
      <c r="U258" s="36"/>
    </row>
    <row r="259" spans="21:21" ht="17.100000000000001" customHeight="1" x14ac:dyDescent="0.2">
      <c r="U259" s="36"/>
    </row>
    <row r="260" spans="21:21" ht="17.100000000000001" customHeight="1" x14ac:dyDescent="0.2">
      <c r="U260" s="36"/>
    </row>
    <row r="261" spans="21:21" ht="17.100000000000001" customHeight="1" x14ac:dyDescent="0.2">
      <c r="U261" s="36"/>
    </row>
    <row r="262" spans="21:21" ht="17.100000000000001" customHeight="1" x14ac:dyDescent="0.2"/>
    <row r="263" spans="21:21" ht="17.100000000000001" customHeight="1" x14ac:dyDescent="0.2"/>
    <row r="264" spans="21:21" ht="17.100000000000001" customHeight="1" x14ac:dyDescent="0.2"/>
    <row r="265" spans="21:21" ht="17.100000000000001" customHeight="1" x14ac:dyDescent="0.2"/>
    <row r="266" spans="21:21" ht="17.100000000000001" customHeight="1" x14ac:dyDescent="0.2"/>
    <row r="267" spans="21:21" ht="17.100000000000001" customHeight="1" x14ac:dyDescent="0.2"/>
    <row r="268" spans="21:21" ht="17.100000000000001" customHeight="1" x14ac:dyDescent="0.2"/>
    <row r="269" spans="21:21" ht="17.100000000000001" customHeight="1" x14ac:dyDescent="0.2"/>
    <row r="270" spans="21:21" ht="17.100000000000001" customHeight="1" x14ac:dyDescent="0.2"/>
    <row r="271" spans="21:21" ht="17.100000000000001" customHeight="1" x14ac:dyDescent="0.2"/>
    <row r="272" spans="21:21" ht="17.100000000000001" customHeight="1" x14ac:dyDescent="0.2"/>
    <row r="273" spans="1:22" ht="17.100000000000001" customHeight="1" x14ac:dyDescent="0.2"/>
    <row r="274" spans="1:22" ht="17.100000000000001" customHeight="1" x14ac:dyDescent="0.2"/>
    <row r="275" spans="1:22" ht="17.100000000000001" customHeight="1" x14ac:dyDescent="0.2"/>
    <row r="276" spans="1:22" ht="17.100000000000001" customHeight="1" x14ac:dyDescent="0.2"/>
    <row r="277" spans="1:22" ht="17.100000000000001" customHeight="1" x14ac:dyDescent="0.2"/>
    <row r="278" spans="1:22" ht="17.100000000000001" customHeight="1" x14ac:dyDescent="0.2"/>
    <row r="279" spans="1:22" ht="17.100000000000001" customHeight="1" x14ac:dyDescent="0.2"/>
    <row r="280" spans="1:22" ht="17.100000000000001" customHeight="1" x14ac:dyDescent="0.2"/>
    <row r="281" spans="1:22" ht="17.100000000000001" customHeight="1" x14ac:dyDescent="0.2"/>
    <row r="282" spans="1:22" s="53" customFormat="1" ht="17.100000000000001" customHeight="1" x14ac:dyDescent="0.2">
      <c r="A282" s="20"/>
      <c r="B282" s="20"/>
      <c r="C282" s="20"/>
      <c r="D282" s="20"/>
      <c r="E282" s="20"/>
      <c r="F282" s="20"/>
      <c r="G282" s="20"/>
      <c r="H282" s="20"/>
      <c r="I282" s="20"/>
      <c r="J282" s="20"/>
      <c r="K282" s="20"/>
      <c r="L282" s="20"/>
      <c r="M282" s="38"/>
      <c r="N282" s="20"/>
      <c r="O282" s="20"/>
      <c r="P282" s="20"/>
      <c r="Q282" s="20"/>
      <c r="R282" s="20"/>
      <c r="S282" s="20"/>
      <c r="T282" s="20"/>
      <c r="U282" s="60"/>
      <c r="V282" s="60"/>
    </row>
    <row r="283" spans="1:22" s="53" customFormat="1" ht="17.100000000000001" customHeight="1" x14ac:dyDescent="0.2">
      <c r="A283" s="20"/>
      <c r="B283" s="20"/>
      <c r="C283" s="20"/>
      <c r="D283" s="20"/>
      <c r="E283" s="20"/>
      <c r="F283" s="20"/>
      <c r="G283" s="20"/>
      <c r="H283" s="20"/>
      <c r="I283" s="20"/>
      <c r="J283" s="20"/>
      <c r="K283" s="20"/>
      <c r="L283" s="20"/>
      <c r="M283" s="38"/>
      <c r="N283" s="20"/>
      <c r="O283" s="20"/>
      <c r="P283" s="20"/>
      <c r="Q283" s="20"/>
      <c r="R283" s="20"/>
      <c r="S283" s="20"/>
      <c r="T283" s="20"/>
      <c r="U283" s="60"/>
      <c r="V283" s="60"/>
    </row>
    <row r="284" spans="1:22" s="53" customFormat="1" ht="17.100000000000001" customHeight="1" x14ac:dyDescent="0.2">
      <c r="A284" s="20"/>
      <c r="B284" s="20"/>
      <c r="C284" s="20"/>
      <c r="D284" s="20"/>
      <c r="E284" s="20"/>
      <c r="F284" s="20"/>
      <c r="G284" s="20"/>
      <c r="H284" s="20"/>
      <c r="I284" s="20"/>
      <c r="J284" s="20"/>
      <c r="K284" s="20"/>
      <c r="L284" s="20"/>
      <c r="M284" s="38"/>
      <c r="N284" s="20"/>
      <c r="O284" s="20"/>
      <c r="P284" s="20"/>
      <c r="Q284" s="20"/>
      <c r="R284" s="20"/>
      <c r="S284" s="20"/>
      <c r="T284" s="20"/>
      <c r="U284" s="60"/>
      <c r="V284" s="60"/>
    </row>
    <row r="285" spans="1:22" s="53" customFormat="1" ht="17.100000000000001" customHeight="1" x14ac:dyDescent="0.2">
      <c r="A285" s="20"/>
      <c r="B285" s="20"/>
      <c r="C285" s="20"/>
      <c r="D285" s="20"/>
      <c r="E285" s="20"/>
      <c r="F285" s="20"/>
      <c r="G285" s="20"/>
      <c r="H285" s="20"/>
      <c r="I285" s="20"/>
      <c r="J285" s="20"/>
      <c r="K285" s="20"/>
      <c r="L285" s="20"/>
      <c r="M285" s="38"/>
      <c r="N285" s="20"/>
      <c r="O285" s="20"/>
      <c r="P285" s="20"/>
      <c r="Q285" s="20"/>
      <c r="R285" s="20"/>
      <c r="S285" s="20"/>
      <c r="T285" s="20"/>
      <c r="U285" s="60"/>
      <c r="V285" s="60"/>
    </row>
    <row r="286" spans="1:22" s="53" customFormat="1" ht="17.100000000000001" customHeight="1" x14ac:dyDescent="0.2">
      <c r="A286" s="20"/>
      <c r="B286" s="20"/>
      <c r="C286" s="20"/>
      <c r="D286" s="20"/>
      <c r="E286" s="20"/>
      <c r="F286" s="20"/>
      <c r="G286" s="20"/>
      <c r="H286" s="20"/>
      <c r="I286" s="20"/>
      <c r="J286" s="20"/>
      <c r="K286" s="20"/>
      <c r="L286" s="20"/>
      <c r="M286" s="38"/>
      <c r="N286" s="20"/>
      <c r="O286" s="20"/>
      <c r="P286" s="20"/>
      <c r="Q286" s="20"/>
      <c r="R286" s="20"/>
      <c r="S286" s="20"/>
      <c r="T286" s="20"/>
      <c r="U286" s="60"/>
      <c r="V286" s="60"/>
    </row>
    <row r="287" spans="1:22" ht="17.100000000000001" customHeight="1" x14ac:dyDescent="0.2"/>
    <row r="288" spans="1:22" ht="17.100000000000001" customHeight="1" x14ac:dyDescent="0.2"/>
    <row r="289" spans="1:22" s="11" customFormat="1" ht="30" customHeight="1" x14ac:dyDescent="0.35">
      <c r="A289" s="20"/>
      <c r="B289" s="20"/>
      <c r="C289" s="20"/>
      <c r="D289" s="20"/>
      <c r="E289" s="20"/>
      <c r="F289" s="20"/>
      <c r="G289" s="20"/>
      <c r="H289" s="20"/>
      <c r="I289" s="20"/>
      <c r="J289" s="20"/>
      <c r="K289" s="20"/>
      <c r="L289" s="20"/>
      <c r="M289" s="38"/>
      <c r="N289" s="20"/>
      <c r="O289" s="20"/>
      <c r="P289" s="20"/>
      <c r="Q289" s="20"/>
      <c r="R289" s="20"/>
      <c r="S289" s="20"/>
      <c r="T289" s="20"/>
      <c r="U289" s="15"/>
      <c r="V289" s="15"/>
    </row>
    <row r="290" spans="1:22" s="16" customFormat="1" ht="17.100000000000001" customHeight="1" x14ac:dyDescent="0.25">
      <c r="A290" s="20"/>
      <c r="B290" s="20"/>
      <c r="C290" s="20"/>
      <c r="D290" s="20"/>
      <c r="E290" s="20"/>
      <c r="F290" s="20"/>
      <c r="G290" s="20"/>
      <c r="H290" s="20"/>
      <c r="I290" s="20"/>
      <c r="J290" s="20"/>
      <c r="K290" s="20"/>
      <c r="L290" s="20"/>
      <c r="M290" s="38"/>
      <c r="N290" s="20"/>
      <c r="O290" s="20"/>
      <c r="P290" s="20"/>
      <c r="Q290" s="20"/>
      <c r="R290" s="20"/>
      <c r="S290" s="20"/>
      <c r="T290" s="20"/>
      <c r="U290" s="19"/>
      <c r="V290" s="19"/>
    </row>
    <row r="291" spans="1:22" ht="17.100000000000001" customHeight="1" x14ac:dyDescent="0.2"/>
    <row r="292" spans="1:22" ht="17.100000000000001" customHeight="1" x14ac:dyDescent="0.2"/>
    <row r="293" spans="1:22" ht="17.100000000000001" customHeight="1" x14ac:dyDescent="0.2"/>
    <row r="294" spans="1:22" ht="17.100000000000001" customHeight="1" x14ac:dyDescent="0.2"/>
    <row r="295" spans="1:22" ht="17.100000000000001" customHeight="1" x14ac:dyDescent="0.2"/>
    <row r="296" spans="1:22" ht="17.100000000000001" customHeight="1" x14ac:dyDescent="0.2"/>
    <row r="297" spans="1:22" ht="17.100000000000001" customHeight="1" x14ac:dyDescent="0.2"/>
    <row r="298" spans="1:22" ht="17.100000000000001" customHeight="1" x14ac:dyDescent="0.2"/>
    <row r="299" spans="1:22" ht="17.100000000000001" customHeight="1" x14ac:dyDescent="0.2"/>
    <row r="300" spans="1:22" ht="17.100000000000001" customHeight="1" x14ac:dyDescent="0.2"/>
    <row r="301" spans="1:22" ht="17.100000000000001" customHeight="1" x14ac:dyDescent="0.2"/>
    <row r="302" spans="1:22" ht="17.100000000000001" customHeight="1" x14ac:dyDescent="0.2"/>
    <row r="303" spans="1:22" ht="17.100000000000001" customHeight="1" x14ac:dyDescent="0.2"/>
    <row r="304" spans="1:22" ht="17.100000000000001" customHeight="1" x14ac:dyDescent="0.2">
      <c r="U304" s="36"/>
    </row>
    <row r="305" spans="21:21" ht="17.100000000000001" customHeight="1" x14ac:dyDescent="0.2">
      <c r="U305" s="36"/>
    </row>
    <row r="306" spans="21:21" ht="17.100000000000001" customHeight="1" x14ac:dyDescent="0.2">
      <c r="U306" s="36"/>
    </row>
    <row r="307" spans="21:21" ht="17.100000000000001" customHeight="1" x14ac:dyDescent="0.2">
      <c r="U307" s="36"/>
    </row>
    <row r="308" spans="21:21" ht="17.100000000000001" customHeight="1" x14ac:dyDescent="0.2">
      <c r="U308" s="36"/>
    </row>
    <row r="309" spans="21:21" ht="17.100000000000001" customHeight="1" x14ac:dyDescent="0.2">
      <c r="U309" s="36"/>
    </row>
    <row r="310" spans="21:21" ht="17.100000000000001" customHeight="1" x14ac:dyDescent="0.2"/>
    <row r="311" spans="21:21" ht="17.100000000000001" customHeight="1" x14ac:dyDescent="0.2"/>
    <row r="312" spans="21:21" ht="17.100000000000001" customHeight="1" x14ac:dyDescent="0.2"/>
    <row r="313" spans="21:21" ht="17.100000000000001" customHeight="1" x14ac:dyDescent="0.2"/>
    <row r="314" spans="21:21" ht="17.100000000000001" customHeight="1" x14ac:dyDescent="0.2"/>
    <row r="315" spans="21:21" ht="17.100000000000001" customHeight="1" x14ac:dyDescent="0.2"/>
    <row r="316" spans="21:21" ht="17.100000000000001" customHeight="1" x14ac:dyDescent="0.2"/>
    <row r="317" spans="21:21" ht="17.100000000000001" customHeight="1" x14ac:dyDescent="0.2"/>
    <row r="318" spans="21:21" ht="17.100000000000001" customHeight="1" x14ac:dyDescent="0.2"/>
    <row r="319" spans="21:21" ht="17.100000000000001" customHeight="1" x14ac:dyDescent="0.2"/>
    <row r="320" spans="21:21" ht="17.100000000000001" customHeight="1" x14ac:dyDescent="0.2"/>
    <row r="321" spans="1:22" ht="17.100000000000001" customHeight="1" x14ac:dyDescent="0.2"/>
    <row r="322" spans="1:22" ht="17.100000000000001" customHeight="1" x14ac:dyDescent="0.2"/>
    <row r="323" spans="1:22" ht="17.100000000000001" customHeight="1" x14ac:dyDescent="0.2"/>
    <row r="324" spans="1:22" ht="17.100000000000001" customHeight="1" x14ac:dyDescent="0.2"/>
    <row r="325" spans="1:22" ht="17.100000000000001" customHeight="1" x14ac:dyDescent="0.2"/>
    <row r="326" spans="1:22" ht="17.100000000000001" customHeight="1" x14ac:dyDescent="0.2"/>
    <row r="327" spans="1:22" ht="17.100000000000001" customHeight="1" x14ac:dyDescent="0.2"/>
    <row r="328" spans="1:22" ht="17.100000000000001" customHeight="1" x14ac:dyDescent="0.2"/>
    <row r="329" spans="1:22" ht="17.100000000000001" customHeight="1" x14ac:dyDescent="0.2"/>
    <row r="330" spans="1:22" s="53" customFormat="1" ht="17.100000000000001" customHeight="1" x14ac:dyDescent="0.2">
      <c r="A330" s="20"/>
      <c r="B330" s="20"/>
      <c r="C330" s="20"/>
      <c r="D330" s="20"/>
      <c r="E330" s="20"/>
      <c r="F330" s="20"/>
      <c r="G330" s="20"/>
      <c r="H330" s="20"/>
      <c r="I330" s="20"/>
      <c r="J330" s="20"/>
      <c r="K330" s="20"/>
      <c r="L330" s="20"/>
      <c r="M330" s="38"/>
      <c r="N330" s="20"/>
      <c r="O330" s="20"/>
      <c r="P330" s="20"/>
      <c r="Q330" s="20"/>
      <c r="R330" s="20"/>
      <c r="S330" s="20"/>
      <c r="T330" s="20"/>
      <c r="U330" s="60"/>
      <c r="V330" s="60"/>
    </row>
    <row r="331" spans="1:22" s="53" customFormat="1" ht="17.100000000000001" customHeight="1" x14ac:dyDescent="0.2">
      <c r="A331" s="20"/>
      <c r="B331" s="20"/>
      <c r="C331" s="20"/>
      <c r="D331" s="20"/>
      <c r="E331" s="20"/>
      <c r="F331" s="20"/>
      <c r="G331" s="20"/>
      <c r="H331" s="20"/>
      <c r="I331" s="20"/>
      <c r="J331" s="20"/>
      <c r="K331" s="20"/>
      <c r="L331" s="20"/>
      <c r="M331" s="38"/>
      <c r="N331" s="20"/>
      <c r="O331" s="20"/>
      <c r="P331" s="20"/>
      <c r="Q331" s="20"/>
      <c r="R331" s="20"/>
      <c r="S331" s="20"/>
      <c r="T331" s="20"/>
      <c r="U331" s="60"/>
      <c r="V331" s="60"/>
    </row>
    <row r="332" spans="1:22" s="53" customFormat="1" ht="17.100000000000001" customHeight="1" x14ac:dyDescent="0.2">
      <c r="A332" s="20"/>
      <c r="B332" s="20"/>
      <c r="C332" s="20"/>
      <c r="D332" s="20"/>
      <c r="E332" s="20"/>
      <c r="F332" s="20"/>
      <c r="G332" s="20"/>
      <c r="H332" s="20"/>
      <c r="I332" s="20"/>
      <c r="J332" s="20"/>
      <c r="K332" s="20"/>
      <c r="L332" s="20"/>
      <c r="M332" s="38"/>
      <c r="N332" s="20"/>
      <c r="O332" s="20"/>
      <c r="P332" s="20"/>
      <c r="Q332" s="20"/>
      <c r="R332" s="20"/>
      <c r="S332" s="20"/>
      <c r="T332" s="20"/>
      <c r="U332" s="60"/>
      <c r="V332" s="60"/>
    </row>
    <row r="333" spans="1:22" s="53" customFormat="1" ht="17.100000000000001" customHeight="1" x14ac:dyDescent="0.2">
      <c r="A333" s="20"/>
      <c r="B333" s="20"/>
      <c r="C333" s="20"/>
      <c r="D333" s="20"/>
      <c r="E333" s="20"/>
      <c r="F333" s="20"/>
      <c r="G333" s="20"/>
      <c r="H333" s="20"/>
      <c r="I333" s="20"/>
      <c r="J333" s="20"/>
      <c r="K333" s="20"/>
      <c r="L333" s="20"/>
      <c r="M333" s="38"/>
      <c r="N333" s="20"/>
      <c r="O333" s="20"/>
      <c r="P333" s="20"/>
      <c r="Q333" s="20"/>
      <c r="R333" s="20"/>
      <c r="S333" s="20"/>
      <c r="T333" s="20"/>
      <c r="U333" s="60"/>
      <c r="V333" s="60"/>
    </row>
    <row r="334" spans="1:22" s="53" customFormat="1" ht="17.100000000000001" customHeight="1" x14ac:dyDescent="0.2">
      <c r="A334" s="20"/>
      <c r="B334" s="20"/>
      <c r="C334" s="20"/>
      <c r="D334" s="20"/>
      <c r="E334" s="20"/>
      <c r="F334" s="20"/>
      <c r="G334" s="20"/>
      <c r="H334" s="20"/>
      <c r="I334" s="20"/>
      <c r="J334" s="20"/>
      <c r="K334" s="20"/>
      <c r="L334" s="20"/>
      <c r="M334" s="38"/>
      <c r="N334" s="20"/>
      <c r="O334" s="20"/>
      <c r="P334" s="20"/>
      <c r="Q334" s="20"/>
      <c r="R334" s="20"/>
      <c r="S334" s="20"/>
      <c r="T334" s="20"/>
      <c r="U334" s="60"/>
      <c r="V334" s="60"/>
    </row>
    <row r="335" spans="1:22" ht="17.100000000000001" customHeight="1" x14ac:dyDescent="0.2"/>
    <row r="336" spans="1:22" ht="17.100000000000001" customHeight="1" x14ac:dyDescent="0.2"/>
    <row r="337" spans="1:22" s="11" customFormat="1" ht="30" customHeight="1" x14ac:dyDescent="0.35">
      <c r="A337" s="20"/>
      <c r="B337" s="20"/>
      <c r="C337" s="20"/>
      <c r="D337" s="20"/>
      <c r="E337" s="20"/>
      <c r="F337" s="20"/>
      <c r="G337" s="20"/>
      <c r="H337" s="20"/>
      <c r="I337" s="20"/>
      <c r="J337" s="20"/>
      <c r="K337" s="20"/>
      <c r="L337" s="20"/>
      <c r="M337" s="38"/>
      <c r="N337" s="20"/>
      <c r="O337" s="20"/>
      <c r="P337" s="20"/>
      <c r="Q337" s="20"/>
      <c r="R337" s="20"/>
      <c r="S337" s="20"/>
      <c r="T337" s="20"/>
      <c r="U337" s="15"/>
      <c r="V337" s="15"/>
    </row>
    <row r="338" spans="1:22" s="16" customFormat="1" ht="17.100000000000001" customHeight="1" x14ac:dyDescent="0.25">
      <c r="A338" s="20"/>
      <c r="B338" s="20"/>
      <c r="C338" s="20"/>
      <c r="D338" s="20"/>
      <c r="E338" s="20"/>
      <c r="F338" s="20"/>
      <c r="G338" s="20"/>
      <c r="H338" s="20"/>
      <c r="I338" s="20"/>
      <c r="J338" s="20"/>
      <c r="K338" s="20"/>
      <c r="L338" s="20"/>
      <c r="M338" s="38"/>
      <c r="N338" s="20"/>
      <c r="O338" s="20"/>
      <c r="P338" s="20"/>
      <c r="Q338" s="20"/>
      <c r="R338" s="20"/>
      <c r="S338" s="20"/>
      <c r="T338" s="20"/>
      <c r="U338" s="19"/>
      <c r="V338" s="19"/>
    </row>
    <row r="339" spans="1:22" ht="17.100000000000001" customHeight="1" x14ac:dyDescent="0.2"/>
    <row r="340" spans="1:22" ht="17.100000000000001" customHeight="1" x14ac:dyDescent="0.2"/>
    <row r="341" spans="1:22" ht="17.100000000000001" customHeight="1" x14ac:dyDescent="0.2"/>
    <row r="342" spans="1:22" ht="17.100000000000001" customHeight="1" x14ac:dyDescent="0.2"/>
    <row r="343" spans="1:22" ht="17.100000000000001" customHeight="1" x14ac:dyDescent="0.2"/>
    <row r="344" spans="1:22" ht="17.100000000000001" customHeight="1" x14ac:dyDescent="0.2"/>
    <row r="345" spans="1:22" ht="17.100000000000001" customHeight="1" x14ac:dyDescent="0.2"/>
    <row r="346" spans="1:22" ht="17.100000000000001" customHeight="1" x14ac:dyDescent="0.2"/>
    <row r="347" spans="1:22" ht="17.100000000000001" customHeight="1" x14ac:dyDescent="0.2"/>
    <row r="348" spans="1:22" ht="17.100000000000001" customHeight="1" x14ac:dyDescent="0.2"/>
    <row r="349" spans="1:22" ht="17.100000000000001" customHeight="1" x14ac:dyDescent="0.2"/>
    <row r="350" spans="1:22" ht="17.100000000000001" customHeight="1" x14ac:dyDescent="0.2"/>
    <row r="351" spans="1:22" ht="17.100000000000001" customHeight="1" x14ac:dyDescent="0.2"/>
    <row r="352" spans="1:22" ht="17.100000000000001" customHeight="1" x14ac:dyDescent="0.2">
      <c r="U352" s="36"/>
    </row>
    <row r="353" spans="21:21" ht="17.100000000000001" customHeight="1" x14ac:dyDescent="0.2">
      <c r="U353" s="36"/>
    </row>
    <row r="354" spans="21:21" ht="17.100000000000001" customHeight="1" x14ac:dyDescent="0.2">
      <c r="U354" s="36"/>
    </row>
    <row r="355" spans="21:21" ht="17.100000000000001" customHeight="1" x14ac:dyDescent="0.2">
      <c r="U355" s="36"/>
    </row>
    <row r="356" spans="21:21" ht="17.100000000000001" customHeight="1" x14ac:dyDescent="0.2">
      <c r="U356" s="36"/>
    </row>
    <row r="357" spans="21:21" ht="17.100000000000001" customHeight="1" x14ac:dyDescent="0.2">
      <c r="U357" s="36"/>
    </row>
    <row r="358" spans="21:21" ht="17.100000000000001" customHeight="1" x14ac:dyDescent="0.2"/>
    <row r="359" spans="21:21" ht="17.100000000000001" customHeight="1" x14ac:dyDescent="0.2"/>
    <row r="360" spans="21:21" ht="17.100000000000001" customHeight="1" x14ac:dyDescent="0.2"/>
    <row r="361" spans="21:21" ht="17.100000000000001" customHeight="1" x14ac:dyDescent="0.2"/>
    <row r="362" spans="21:21" ht="17.100000000000001" customHeight="1" x14ac:dyDescent="0.2"/>
    <row r="363" spans="21:21" ht="17.100000000000001" customHeight="1" x14ac:dyDescent="0.2"/>
    <row r="364" spans="21:21" ht="17.100000000000001" customHeight="1" x14ac:dyDescent="0.2"/>
    <row r="365" spans="21:21" ht="17.100000000000001" customHeight="1" x14ac:dyDescent="0.2"/>
    <row r="366" spans="21:21" ht="17.100000000000001" customHeight="1" x14ac:dyDescent="0.2"/>
    <row r="367" spans="21:21" ht="17.100000000000001" customHeight="1" x14ac:dyDescent="0.2"/>
    <row r="368" spans="21:21" ht="17.100000000000001" customHeight="1" x14ac:dyDescent="0.2"/>
    <row r="369" spans="1:22" ht="17.100000000000001" customHeight="1" x14ac:dyDescent="0.2"/>
    <row r="370" spans="1:22" ht="17.100000000000001" customHeight="1" x14ac:dyDescent="0.2"/>
    <row r="371" spans="1:22" ht="17.100000000000001" customHeight="1" x14ac:dyDescent="0.2"/>
    <row r="372" spans="1:22" ht="17.100000000000001" customHeight="1" x14ac:dyDescent="0.2"/>
    <row r="373" spans="1:22" ht="17.100000000000001" customHeight="1" x14ac:dyDescent="0.2"/>
    <row r="374" spans="1:22" ht="17.100000000000001" customHeight="1" x14ac:dyDescent="0.2"/>
    <row r="375" spans="1:22" ht="17.100000000000001" customHeight="1" x14ac:dyDescent="0.2"/>
    <row r="376" spans="1:22" ht="17.100000000000001" customHeight="1" x14ac:dyDescent="0.2"/>
    <row r="377" spans="1:22" ht="17.100000000000001" customHeight="1" x14ac:dyDescent="0.2"/>
    <row r="378" spans="1:22" s="53" customFormat="1" ht="17.100000000000001" customHeight="1" x14ac:dyDescent="0.2">
      <c r="A378" s="20"/>
      <c r="B378" s="20"/>
      <c r="C378" s="20"/>
      <c r="D378" s="20"/>
      <c r="E378" s="20"/>
      <c r="F378" s="20"/>
      <c r="G378" s="20"/>
      <c r="H378" s="20"/>
      <c r="I378" s="20"/>
      <c r="J378" s="20"/>
      <c r="K378" s="20"/>
      <c r="L378" s="20"/>
      <c r="M378" s="38"/>
      <c r="N378" s="20"/>
      <c r="O378" s="20"/>
      <c r="P378" s="20"/>
      <c r="Q378" s="20"/>
      <c r="R378" s="20"/>
      <c r="S378" s="20"/>
      <c r="T378" s="20"/>
      <c r="U378" s="60"/>
      <c r="V378" s="60"/>
    </row>
    <row r="379" spans="1:22" s="53" customFormat="1" ht="17.100000000000001" customHeight="1" x14ac:dyDescent="0.2">
      <c r="A379" s="20"/>
      <c r="B379" s="20"/>
      <c r="C379" s="20"/>
      <c r="D379" s="20"/>
      <c r="E379" s="20"/>
      <c r="F379" s="20"/>
      <c r="G379" s="20"/>
      <c r="H379" s="20"/>
      <c r="I379" s="20"/>
      <c r="J379" s="20"/>
      <c r="K379" s="20"/>
      <c r="L379" s="20"/>
      <c r="M379" s="38"/>
      <c r="N379" s="20"/>
      <c r="O379" s="20"/>
      <c r="P379" s="20"/>
      <c r="Q379" s="20"/>
      <c r="R379" s="20"/>
      <c r="S379" s="20"/>
      <c r="T379" s="20"/>
      <c r="U379" s="60"/>
      <c r="V379" s="60"/>
    </row>
    <row r="380" spans="1:22" s="53" customFormat="1" ht="17.100000000000001" customHeight="1" x14ac:dyDescent="0.2">
      <c r="A380" s="20"/>
      <c r="B380" s="20"/>
      <c r="C380" s="20"/>
      <c r="D380" s="20"/>
      <c r="E380" s="20"/>
      <c r="F380" s="20"/>
      <c r="G380" s="20"/>
      <c r="H380" s="20"/>
      <c r="I380" s="20"/>
      <c r="J380" s="20"/>
      <c r="K380" s="20"/>
      <c r="L380" s="20"/>
      <c r="M380" s="38"/>
      <c r="N380" s="20"/>
      <c r="O380" s="20"/>
      <c r="P380" s="20"/>
      <c r="Q380" s="20"/>
      <c r="R380" s="20"/>
      <c r="S380" s="20"/>
      <c r="T380" s="20"/>
      <c r="U380" s="60"/>
      <c r="V380" s="60"/>
    </row>
    <row r="381" spans="1:22" s="53" customFormat="1" ht="17.100000000000001" customHeight="1" x14ac:dyDescent="0.2">
      <c r="A381" s="20"/>
      <c r="B381" s="20"/>
      <c r="C381" s="20"/>
      <c r="D381" s="20"/>
      <c r="E381" s="20"/>
      <c r="F381" s="20"/>
      <c r="G381" s="20"/>
      <c r="H381" s="20"/>
      <c r="I381" s="20"/>
      <c r="J381" s="20"/>
      <c r="K381" s="20"/>
      <c r="L381" s="20"/>
      <c r="M381" s="38"/>
      <c r="N381" s="20"/>
      <c r="O381" s="20"/>
      <c r="P381" s="20"/>
      <c r="Q381" s="20"/>
      <c r="R381" s="20"/>
      <c r="S381" s="20"/>
      <c r="T381" s="20"/>
      <c r="U381" s="60"/>
      <c r="V381" s="60"/>
    </row>
    <row r="382" spans="1:22" s="53" customFormat="1" ht="17.100000000000001" customHeight="1" x14ac:dyDescent="0.2">
      <c r="A382" s="20"/>
      <c r="B382" s="20"/>
      <c r="C382" s="20"/>
      <c r="D382" s="20"/>
      <c r="E382" s="20"/>
      <c r="F382" s="20"/>
      <c r="G382" s="20"/>
      <c r="H382" s="20"/>
      <c r="I382" s="20"/>
      <c r="J382" s="20"/>
      <c r="K382" s="20"/>
      <c r="L382" s="20"/>
      <c r="M382" s="38"/>
      <c r="N382" s="20"/>
      <c r="O382" s="20"/>
      <c r="P382" s="20"/>
      <c r="Q382" s="20"/>
      <c r="R382" s="20"/>
      <c r="S382" s="20"/>
      <c r="T382" s="20"/>
      <c r="U382" s="60"/>
      <c r="V382" s="60"/>
    </row>
    <row r="383" spans="1:22" ht="17.100000000000001" customHeight="1" x14ac:dyDescent="0.2"/>
    <row r="384" spans="1:22" ht="17.100000000000001" customHeight="1" x14ac:dyDescent="0.2"/>
    <row r="385" spans="1:22" s="11" customFormat="1" ht="30" customHeight="1" x14ac:dyDescent="0.35">
      <c r="A385" s="20"/>
      <c r="B385" s="20"/>
      <c r="C385" s="20"/>
      <c r="D385" s="20"/>
      <c r="E385" s="20"/>
      <c r="F385" s="20"/>
      <c r="G385" s="20"/>
      <c r="H385" s="20"/>
      <c r="I385" s="20"/>
      <c r="J385" s="20"/>
      <c r="K385" s="20"/>
      <c r="L385" s="20"/>
      <c r="M385" s="38"/>
      <c r="N385" s="20"/>
      <c r="O385" s="20"/>
      <c r="P385" s="20"/>
      <c r="Q385" s="20"/>
      <c r="R385" s="20"/>
      <c r="S385" s="20"/>
      <c r="T385" s="20"/>
      <c r="U385" s="15"/>
      <c r="V385" s="15"/>
    </row>
    <row r="386" spans="1:22" s="16" customFormat="1" ht="17.100000000000001" customHeight="1" x14ac:dyDescent="0.25">
      <c r="A386" s="20"/>
      <c r="B386" s="20"/>
      <c r="C386" s="20"/>
      <c r="D386" s="20"/>
      <c r="E386" s="20"/>
      <c r="F386" s="20"/>
      <c r="G386" s="20"/>
      <c r="H386" s="20"/>
      <c r="I386" s="20"/>
      <c r="J386" s="20"/>
      <c r="K386" s="20"/>
      <c r="L386" s="20"/>
      <c r="M386" s="38"/>
      <c r="N386" s="20"/>
      <c r="O386" s="20"/>
      <c r="P386" s="20"/>
      <c r="Q386" s="20"/>
      <c r="R386" s="20"/>
      <c r="S386" s="20"/>
      <c r="T386" s="20"/>
      <c r="U386" s="19"/>
      <c r="V386" s="19"/>
    </row>
    <row r="387" spans="1:22" ht="17.100000000000001" customHeight="1" x14ac:dyDescent="0.2"/>
    <row r="388" spans="1:22" ht="17.100000000000001" customHeight="1" x14ac:dyDescent="0.2"/>
    <row r="389" spans="1:22" ht="17.100000000000001" customHeight="1" x14ac:dyDescent="0.2"/>
    <row r="390" spans="1:22" ht="17.100000000000001" customHeight="1" x14ac:dyDescent="0.2"/>
    <row r="391" spans="1:22" ht="17.100000000000001" customHeight="1" x14ac:dyDescent="0.2"/>
    <row r="392" spans="1:22" ht="17.100000000000001" customHeight="1" x14ac:dyDescent="0.2"/>
    <row r="393" spans="1:22" ht="17.100000000000001" customHeight="1" x14ac:dyDescent="0.2"/>
    <row r="394" spans="1:22" ht="17.100000000000001" customHeight="1" x14ac:dyDescent="0.2"/>
    <row r="395" spans="1:22" ht="17.100000000000001" customHeight="1" x14ac:dyDescent="0.2"/>
    <row r="396" spans="1:22" ht="17.100000000000001" customHeight="1" x14ac:dyDescent="0.2"/>
    <row r="397" spans="1:22" ht="17.100000000000001" customHeight="1" x14ac:dyDescent="0.2"/>
    <row r="398" spans="1:22" ht="17.100000000000001" customHeight="1" x14ac:dyDescent="0.2"/>
    <row r="399" spans="1:22" ht="17.100000000000001" customHeight="1" x14ac:dyDescent="0.2"/>
    <row r="400" spans="1:22" ht="17.100000000000001" customHeight="1" x14ac:dyDescent="0.2">
      <c r="U400" s="36"/>
    </row>
    <row r="401" spans="21:21" ht="17.100000000000001" customHeight="1" x14ac:dyDescent="0.2">
      <c r="U401" s="36"/>
    </row>
    <row r="402" spans="21:21" ht="17.100000000000001" customHeight="1" x14ac:dyDescent="0.2">
      <c r="U402" s="36"/>
    </row>
    <row r="403" spans="21:21" ht="17.100000000000001" customHeight="1" x14ac:dyDescent="0.2">
      <c r="U403" s="36"/>
    </row>
    <row r="404" spans="21:21" ht="17.100000000000001" customHeight="1" x14ac:dyDescent="0.2">
      <c r="U404" s="36"/>
    </row>
    <row r="405" spans="21:21" ht="17.100000000000001" customHeight="1" x14ac:dyDescent="0.2">
      <c r="U405" s="36"/>
    </row>
    <row r="406" spans="21:21" ht="17.100000000000001" customHeight="1" x14ac:dyDescent="0.2"/>
    <row r="407" spans="21:21" ht="17.100000000000001" customHeight="1" x14ac:dyDescent="0.2"/>
    <row r="408" spans="21:21" ht="17.100000000000001" customHeight="1" x14ac:dyDescent="0.2"/>
    <row r="409" spans="21:21" ht="17.100000000000001" customHeight="1" x14ac:dyDescent="0.2"/>
    <row r="410" spans="21:21" ht="17.100000000000001" customHeight="1" x14ac:dyDescent="0.2"/>
    <row r="411" spans="21:21" ht="17.100000000000001" customHeight="1" x14ac:dyDescent="0.2"/>
    <row r="412" spans="21:21" ht="17.100000000000001" customHeight="1" x14ac:dyDescent="0.2"/>
    <row r="413" spans="21:21" ht="17.100000000000001" customHeight="1" x14ac:dyDescent="0.2"/>
    <row r="414" spans="21:21" ht="17.100000000000001" customHeight="1" x14ac:dyDescent="0.2"/>
    <row r="415" spans="21:21" ht="17.100000000000001" customHeight="1" x14ac:dyDescent="0.2"/>
    <row r="416" spans="21:21" ht="17.100000000000001" customHeight="1" x14ac:dyDescent="0.2"/>
    <row r="417" spans="1:22" ht="17.100000000000001" customHeight="1" x14ac:dyDescent="0.2"/>
    <row r="418" spans="1:22" ht="17.100000000000001" customHeight="1" x14ac:dyDescent="0.2"/>
    <row r="419" spans="1:22" ht="17.100000000000001" customHeight="1" x14ac:dyDescent="0.2"/>
    <row r="420" spans="1:22" ht="17.100000000000001" customHeight="1" x14ac:dyDescent="0.2"/>
    <row r="421" spans="1:22" ht="17.100000000000001" customHeight="1" x14ac:dyDescent="0.2"/>
    <row r="422" spans="1:22" ht="17.100000000000001" customHeight="1" x14ac:dyDescent="0.2"/>
    <row r="423" spans="1:22" ht="17.100000000000001" customHeight="1" x14ac:dyDescent="0.2"/>
    <row r="424" spans="1:22" ht="17.100000000000001" customHeight="1" x14ac:dyDescent="0.2"/>
    <row r="425" spans="1:22" ht="17.100000000000001" customHeight="1" x14ac:dyDescent="0.2"/>
    <row r="426" spans="1:22" s="53" customFormat="1" ht="17.100000000000001" customHeight="1" x14ac:dyDescent="0.2">
      <c r="A426" s="20"/>
      <c r="B426" s="20"/>
      <c r="C426" s="20"/>
      <c r="D426" s="20"/>
      <c r="E426" s="20"/>
      <c r="F426" s="20"/>
      <c r="G426" s="20"/>
      <c r="H426" s="20"/>
      <c r="I426" s="20"/>
      <c r="J426" s="20"/>
      <c r="K426" s="20"/>
      <c r="L426" s="20"/>
      <c r="M426" s="38"/>
      <c r="N426" s="20"/>
      <c r="O426" s="20"/>
      <c r="P426" s="20"/>
      <c r="Q426" s="20"/>
      <c r="R426" s="20"/>
      <c r="S426" s="20"/>
      <c r="T426" s="20"/>
      <c r="U426" s="60"/>
      <c r="V426" s="60"/>
    </row>
    <row r="427" spans="1:22" s="53" customFormat="1" ht="17.100000000000001" customHeight="1" x14ac:dyDescent="0.2">
      <c r="A427" s="20"/>
      <c r="B427" s="20"/>
      <c r="C427" s="20"/>
      <c r="D427" s="20"/>
      <c r="E427" s="20"/>
      <c r="F427" s="20"/>
      <c r="G427" s="20"/>
      <c r="H427" s="20"/>
      <c r="I427" s="20"/>
      <c r="J427" s="20"/>
      <c r="K427" s="20"/>
      <c r="L427" s="20"/>
      <c r="M427" s="38"/>
      <c r="N427" s="20"/>
      <c r="O427" s="20"/>
      <c r="P427" s="20"/>
      <c r="Q427" s="20"/>
      <c r="R427" s="20"/>
      <c r="S427" s="20"/>
      <c r="T427" s="20"/>
      <c r="U427" s="60"/>
      <c r="V427" s="60"/>
    </row>
    <row r="428" spans="1:22" s="53" customFormat="1" ht="17.100000000000001" customHeight="1" x14ac:dyDescent="0.2">
      <c r="A428" s="20"/>
      <c r="B428" s="20"/>
      <c r="C428" s="20"/>
      <c r="D428" s="20"/>
      <c r="E428" s="20"/>
      <c r="F428" s="20"/>
      <c r="G428" s="20"/>
      <c r="H428" s="20"/>
      <c r="I428" s="20"/>
      <c r="J428" s="20"/>
      <c r="K428" s="20"/>
      <c r="L428" s="20"/>
      <c r="M428" s="38"/>
      <c r="N428" s="20"/>
      <c r="O428" s="20"/>
      <c r="P428" s="20"/>
      <c r="Q428" s="20"/>
      <c r="R428" s="20"/>
      <c r="S428" s="20"/>
      <c r="T428" s="20"/>
      <c r="U428" s="60"/>
      <c r="V428" s="60"/>
    </row>
    <row r="429" spans="1:22" s="53" customFormat="1" ht="17.100000000000001" customHeight="1" x14ac:dyDescent="0.2">
      <c r="A429" s="20"/>
      <c r="B429" s="20"/>
      <c r="C429" s="20"/>
      <c r="D429" s="20"/>
      <c r="E429" s="20"/>
      <c r="F429" s="20"/>
      <c r="G429" s="20"/>
      <c r="H429" s="20"/>
      <c r="I429" s="20"/>
      <c r="J429" s="20"/>
      <c r="K429" s="20"/>
      <c r="L429" s="20"/>
      <c r="M429" s="38"/>
      <c r="N429" s="20"/>
      <c r="O429" s="20"/>
      <c r="P429" s="20"/>
      <c r="Q429" s="20"/>
      <c r="R429" s="20"/>
      <c r="S429" s="20"/>
      <c r="T429" s="20"/>
      <c r="U429" s="60"/>
      <c r="V429" s="60"/>
    </row>
    <row r="430" spans="1:22" s="53" customFormat="1" ht="17.100000000000001" customHeight="1" x14ac:dyDescent="0.2">
      <c r="A430" s="20"/>
      <c r="B430" s="20"/>
      <c r="C430" s="20"/>
      <c r="D430" s="20"/>
      <c r="E430" s="20"/>
      <c r="F430" s="20"/>
      <c r="G430" s="20"/>
      <c r="H430" s="20"/>
      <c r="I430" s="20"/>
      <c r="J430" s="20"/>
      <c r="K430" s="20"/>
      <c r="L430" s="20"/>
      <c r="M430" s="38"/>
      <c r="N430" s="20"/>
      <c r="O430" s="20"/>
      <c r="P430" s="20"/>
      <c r="Q430" s="20"/>
      <c r="R430" s="20"/>
      <c r="S430" s="20"/>
      <c r="T430" s="20"/>
      <c r="U430" s="60"/>
      <c r="V430" s="60"/>
    </row>
    <row r="431" spans="1:22" ht="17.100000000000001" customHeight="1" x14ac:dyDescent="0.2"/>
    <row r="432" spans="1:22" ht="17.100000000000001" customHeight="1" x14ac:dyDescent="0.2"/>
    <row r="433" spans="1:22" s="11" customFormat="1" ht="30" customHeight="1" x14ac:dyDescent="0.35">
      <c r="A433" s="20"/>
      <c r="B433" s="20"/>
      <c r="C433" s="20"/>
      <c r="D433" s="20"/>
      <c r="E433" s="20"/>
      <c r="F433" s="20"/>
      <c r="G433" s="20"/>
      <c r="H433" s="20"/>
      <c r="I433" s="20"/>
      <c r="J433" s="20"/>
      <c r="K433" s="20"/>
      <c r="L433" s="20"/>
      <c r="M433" s="38"/>
      <c r="N433" s="20"/>
      <c r="O433" s="20"/>
      <c r="P433" s="20"/>
      <c r="Q433" s="20"/>
      <c r="R433" s="20"/>
      <c r="S433" s="20"/>
      <c r="T433" s="20"/>
      <c r="U433" s="15"/>
      <c r="V433" s="15"/>
    </row>
    <row r="434" spans="1:22" s="16" customFormat="1" ht="17.100000000000001" customHeight="1" x14ac:dyDescent="0.25">
      <c r="A434" s="20"/>
      <c r="B434" s="20"/>
      <c r="C434" s="20"/>
      <c r="D434" s="20"/>
      <c r="E434" s="20"/>
      <c r="F434" s="20"/>
      <c r="G434" s="20"/>
      <c r="H434" s="20"/>
      <c r="I434" s="20"/>
      <c r="J434" s="20"/>
      <c r="K434" s="20"/>
      <c r="L434" s="20"/>
      <c r="M434" s="38"/>
      <c r="N434" s="20"/>
      <c r="O434" s="20"/>
      <c r="P434" s="20"/>
      <c r="Q434" s="20"/>
      <c r="R434" s="20"/>
      <c r="S434" s="20"/>
      <c r="T434" s="20"/>
      <c r="U434" s="19"/>
      <c r="V434" s="19"/>
    </row>
    <row r="435" spans="1:22" ht="17.100000000000001" customHeight="1" x14ac:dyDescent="0.2"/>
    <row r="436" spans="1:22" ht="17.100000000000001" customHeight="1" x14ac:dyDescent="0.2"/>
    <row r="437" spans="1:22" ht="17.100000000000001" customHeight="1" x14ac:dyDescent="0.2"/>
    <row r="438" spans="1:22" ht="17.100000000000001" customHeight="1" x14ac:dyDescent="0.2"/>
    <row r="439" spans="1:22" ht="17.100000000000001" customHeight="1" x14ac:dyDescent="0.2"/>
    <row r="440" spans="1:22" ht="17.100000000000001" customHeight="1" x14ac:dyDescent="0.2"/>
    <row r="441" spans="1:22" ht="17.100000000000001" customHeight="1" x14ac:dyDescent="0.2"/>
    <row r="442" spans="1:22" ht="17.100000000000001" customHeight="1" x14ac:dyDescent="0.2"/>
    <row r="443" spans="1:22" ht="17.100000000000001" customHeight="1" x14ac:dyDescent="0.2"/>
    <row r="444" spans="1:22" ht="17.100000000000001" customHeight="1" x14ac:dyDescent="0.2"/>
    <row r="445" spans="1:22" ht="17.100000000000001" customHeight="1" x14ac:dyDescent="0.2"/>
    <row r="446" spans="1:22" ht="17.100000000000001" customHeight="1" x14ac:dyDescent="0.2"/>
    <row r="447" spans="1:22" ht="17.100000000000001" customHeight="1" x14ac:dyDescent="0.2"/>
    <row r="448" spans="1:22" ht="17.100000000000001" customHeight="1" x14ac:dyDescent="0.2">
      <c r="U448" s="36"/>
    </row>
    <row r="449" spans="21:21" ht="17.100000000000001" customHeight="1" x14ac:dyDescent="0.2">
      <c r="U449" s="36"/>
    </row>
    <row r="450" spans="21:21" ht="17.100000000000001" customHeight="1" x14ac:dyDescent="0.2">
      <c r="U450" s="36"/>
    </row>
    <row r="451" spans="21:21" ht="17.100000000000001" customHeight="1" x14ac:dyDescent="0.2">
      <c r="U451" s="36"/>
    </row>
    <row r="452" spans="21:21" ht="17.100000000000001" customHeight="1" x14ac:dyDescent="0.2">
      <c r="U452" s="36"/>
    </row>
    <row r="453" spans="21:21" ht="17.100000000000001" customHeight="1" x14ac:dyDescent="0.2">
      <c r="U453" s="36"/>
    </row>
    <row r="454" spans="21:21" ht="17.100000000000001" customHeight="1" x14ac:dyDescent="0.2"/>
    <row r="455" spans="21:21" ht="17.100000000000001" customHeight="1" x14ac:dyDescent="0.2"/>
    <row r="456" spans="21:21" ht="17.100000000000001" customHeight="1" x14ac:dyDescent="0.2"/>
    <row r="457" spans="21:21" ht="17.100000000000001" customHeight="1" x14ac:dyDescent="0.2"/>
    <row r="458" spans="21:21" ht="17.100000000000001" customHeight="1" x14ac:dyDescent="0.2"/>
    <row r="459" spans="21:21" ht="17.100000000000001" customHeight="1" x14ac:dyDescent="0.2"/>
    <row r="460" spans="21:21" ht="17.100000000000001" customHeight="1" x14ac:dyDescent="0.2"/>
    <row r="461" spans="21:21" ht="17.100000000000001" customHeight="1" x14ac:dyDescent="0.2"/>
    <row r="462" spans="21:21" ht="17.100000000000001" customHeight="1" x14ac:dyDescent="0.2"/>
    <row r="463" spans="21:21" ht="17.100000000000001" customHeight="1" x14ac:dyDescent="0.2"/>
    <row r="464" spans="21:21" ht="17.100000000000001" customHeight="1" x14ac:dyDescent="0.2"/>
    <row r="465" spans="1:22" ht="17.100000000000001" customHeight="1" x14ac:dyDescent="0.2"/>
    <row r="466" spans="1:22" ht="17.100000000000001" customHeight="1" x14ac:dyDescent="0.2"/>
    <row r="467" spans="1:22" ht="17.100000000000001" customHeight="1" x14ac:dyDescent="0.2"/>
    <row r="468" spans="1:22" ht="17.100000000000001" customHeight="1" x14ac:dyDescent="0.2"/>
    <row r="469" spans="1:22" ht="17.100000000000001" customHeight="1" x14ac:dyDescent="0.2"/>
    <row r="470" spans="1:22" ht="17.100000000000001" customHeight="1" x14ac:dyDescent="0.2"/>
    <row r="471" spans="1:22" ht="17.100000000000001" customHeight="1" x14ac:dyDescent="0.2"/>
    <row r="472" spans="1:22" ht="17.100000000000001" customHeight="1" x14ac:dyDescent="0.2"/>
    <row r="473" spans="1:22" ht="17.100000000000001" customHeight="1" x14ac:dyDescent="0.2"/>
    <row r="474" spans="1:22" s="53" customFormat="1" ht="17.100000000000001" customHeight="1" x14ac:dyDescent="0.2">
      <c r="A474" s="20"/>
      <c r="B474" s="20"/>
      <c r="C474" s="20"/>
      <c r="D474" s="20"/>
      <c r="E474" s="20"/>
      <c r="F474" s="20"/>
      <c r="G474" s="20"/>
      <c r="H474" s="20"/>
      <c r="I474" s="20"/>
      <c r="J474" s="20"/>
      <c r="K474" s="20"/>
      <c r="L474" s="20"/>
      <c r="M474" s="38"/>
      <c r="N474" s="20"/>
      <c r="O474" s="20"/>
      <c r="P474" s="20"/>
      <c r="Q474" s="20"/>
      <c r="R474" s="20"/>
      <c r="S474" s="20"/>
      <c r="T474" s="20"/>
      <c r="U474" s="60"/>
      <c r="V474" s="60"/>
    </row>
    <row r="475" spans="1:22" s="53" customFormat="1" ht="17.100000000000001" customHeight="1" x14ac:dyDescent="0.2">
      <c r="A475" s="20"/>
      <c r="B475" s="20"/>
      <c r="C475" s="20"/>
      <c r="D475" s="20"/>
      <c r="E475" s="20"/>
      <c r="F475" s="20"/>
      <c r="G475" s="20"/>
      <c r="H475" s="20"/>
      <c r="I475" s="20"/>
      <c r="J475" s="20"/>
      <c r="K475" s="20"/>
      <c r="L475" s="20"/>
      <c r="M475" s="38"/>
      <c r="N475" s="20"/>
      <c r="O475" s="20"/>
      <c r="P475" s="20"/>
      <c r="Q475" s="20"/>
      <c r="R475" s="20"/>
      <c r="S475" s="20"/>
      <c r="T475" s="20"/>
      <c r="U475" s="60"/>
      <c r="V475" s="60"/>
    </row>
    <row r="476" spans="1:22" s="53" customFormat="1" ht="17.100000000000001" customHeight="1" x14ac:dyDescent="0.2">
      <c r="A476" s="20"/>
      <c r="B476" s="20"/>
      <c r="C476" s="20"/>
      <c r="D476" s="20"/>
      <c r="E476" s="20"/>
      <c r="F476" s="20"/>
      <c r="G476" s="20"/>
      <c r="H476" s="20"/>
      <c r="I476" s="20"/>
      <c r="J476" s="20"/>
      <c r="K476" s="20"/>
      <c r="L476" s="20"/>
      <c r="M476" s="38"/>
      <c r="N476" s="20"/>
      <c r="O476" s="20"/>
      <c r="P476" s="20"/>
      <c r="Q476" s="20"/>
      <c r="R476" s="20"/>
      <c r="S476" s="20"/>
      <c r="T476" s="20"/>
      <c r="U476" s="60"/>
      <c r="V476" s="60"/>
    </row>
    <row r="477" spans="1:22" s="53" customFormat="1" ht="17.100000000000001" customHeight="1" x14ac:dyDescent="0.2">
      <c r="A477" s="20"/>
      <c r="B477" s="20"/>
      <c r="C477" s="20"/>
      <c r="D477" s="20"/>
      <c r="E477" s="20"/>
      <c r="F477" s="20"/>
      <c r="G477" s="20"/>
      <c r="H477" s="20"/>
      <c r="I477" s="20"/>
      <c r="J477" s="20"/>
      <c r="K477" s="20"/>
      <c r="L477" s="20"/>
      <c r="M477" s="38"/>
      <c r="N477" s="20"/>
      <c r="O477" s="20"/>
      <c r="P477" s="20"/>
      <c r="Q477" s="20"/>
      <c r="R477" s="20"/>
      <c r="S477" s="20"/>
      <c r="T477" s="20"/>
      <c r="U477" s="60"/>
      <c r="V477" s="60"/>
    </row>
    <row r="478" spans="1:22" s="53" customFormat="1" ht="17.100000000000001" customHeight="1" x14ac:dyDescent="0.2">
      <c r="A478" s="20"/>
      <c r="B478" s="20"/>
      <c r="C478" s="20"/>
      <c r="D478" s="20"/>
      <c r="E478" s="20"/>
      <c r="F478" s="20"/>
      <c r="G478" s="20"/>
      <c r="H478" s="20"/>
      <c r="I478" s="20"/>
      <c r="J478" s="20"/>
      <c r="K478" s="20"/>
      <c r="L478" s="20"/>
      <c r="M478" s="38"/>
      <c r="N478" s="20"/>
      <c r="O478" s="20"/>
      <c r="P478" s="20"/>
      <c r="Q478" s="20"/>
      <c r="R478" s="20"/>
      <c r="S478" s="20"/>
      <c r="T478" s="20"/>
      <c r="U478" s="60"/>
      <c r="V478" s="60"/>
    </row>
    <row r="479" spans="1:22" ht="17.100000000000001" customHeight="1" x14ac:dyDescent="0.2"/>
    <row r="480" spans="1:22" ht="17.100000000000001" customHeight="1" x14ac:dyDescent="0.2"/>
    <row r="481" spans="1:22" s="11" customFormat="1" ht="30" customHeight="1" x14ac:dyDescent="0.35">
      <c r="A481" s="20"/>
      <c r="B481" s="20"/>
      <c r="C481" s="20"/>
      <c r="D481" s="20"/>
      <c r="E481" s="20"/>
      <c r="F481" s="20"/>
      <c r="G481" s="20"/>
      <c r="H481" s="20"/>
      <c r="I481" s="20"/>
      <c r="J481" s="20"/>
      <c r="K481" s="20"/>
      <c r="L481" s="20"/>
      <c r="M481" s="38"/>
      <c r="N481" s="20"/>
      <c r="O481" s="20"/>
      <c r="P481" s="20"/>
      <c r="Q481" s="20"/>
      <c r="R481" s="20"/>
      <c r="S481" s="20"/>
      <c r="T481" s="20"/>
      <c r="U481" s="15"/>
      <c r="V481" s="15"/>
    </row>
    <row r="482" spans="1:22" s="16" customFormat="1" ht="17.100000000000001" customHeight="1" x14ac:dyDescent="0.25">
      <c r="A482" s="20"/>
      <c r="B482" s="20"/>
      <c r="C482" s="20"/>
      <c r="D482" s="20"/>
      <c r="E482" s="20"/>
      <c r="F482" s="20"/>
      <c r="G482" s="20"/>
      <c r="H482" s="20"/>
      <c r="I482" s="20"/>
      <c r="J482" s="20"/>
      <c r="K482" s="20"/>
      <c r="L482" s="20"/>
      <c r="M482" s="38"/>
      <c r="N482" s="20"/>
      <c r="O482" s="20"/>
      <c r="P482" s="20"/>
      <c r="Q482" s="20"/>
      <c r="R482" s="20"/>
      <c r="S482" s="20"/>
      <c r="T482" s="20"/>
      <c r="U482" s="19"/>
      <c r="V482" s="19"/>
    </row>
    <row r="483" spans="1:22" ht="17.100000000000001" customHeight="1" x14ac:dyDescent="0.2"/>
    <row r="484" spans="1:22" ht="17.100000000000001" customHeight="1" x14ac:dyDescent="0.2"/>
    <row r="485" spans="1:22" ht="17.100000000000001" customHeight="1" x14ac:dyDescent="0.2"/>
    <row r="486" spans="1:22" ht="17.100000000000001" customHeight="1" x14ac:dyDescent="0.2"/>
    <row r="487" spans="1:22" ht="17.100000000000001" customHeight="1" x14ac:dyDescent="0.2"/>
    <row r="488" spans="1:22" ht="17.100000000000001" customHeight="1" x14ac:dyDescent="0.2"/>
    <row r="489" spans="1:22" ht="17.100000000000001" customHeight="1" x14ac:dyDescent="0.2"/>
    <row r="490" spans="1:22" ht="17.100000000000001" customHeight="1" x14ac:dyDescent="0.2"/>
    <row r="491" spans="1:22" ht="17.100000000000001" customHeight="1" x14ac:dyDescent="0.2"/>
    <row r="492" spans="1:22" ht="17.100000000000001" customHeight="1" x14ac:dyDescent="0.2"/>
    <row r="493" spans="1:22" ht="17.100000000000001" customHeight="1" x14ac:dyDescent="0.2"/>
    <row r="494" spans="1:22" ht="17.100000000000001" customHeight="1" x14ac:dyDescent="0.2"/>
    <row r="495" spans="1:22" ht="17.100000000000001" customHeight="1" x14ac:dyDescent="0.2"/>
    <row r="496" spans="1:22" ht="17.100000000000001" customHeight="1" x14ac:dyDescent="0.2">
      <c r="U496" s="36"/>
    </row>
    <row r="497" spans="21:21" ht="17.100000000000001" customHeight="1" x14ac:dyDescent="0.2">
      <c r="U497" s="36"/>
    </row>
    <row r="498" spans="21:21" ht="17.100000000000001" customHeight="1" x14ac:dyDescent="0.2">
      <c r="U498" s="36"/>
    </row>
    <row r="499" spans="21:21" ht="17.100000000000001" customHeight="1" x14ac:dyDescent="0.2">
      <c r="U499" s="36"/>
    </row>
    <row r="500" spans="21:21" ht="17.100000000000001" customHeight="1" x14ac:dyDescent="0.2">
      <c r="U500" s="36"/>
    </row>
    <row r="501" spans="21:21" ht="17.100000000000001" customHeight="1" x14ac:dyDescent="0.2">
      <c r="U501" s="36"/>
    </row>
    <row r="502" spans="21:21" ht="17.100000000000001" customHeight="1" x14ac:dyDescent="0.2"/>
    <row r="503" spans="21:21" ht="17.100000000000001" customHeight="1" x14ac:dyDescent="0.2"/>
    <row r="504" spans="21:21" ht="17.100000000000001" customHeight="1" x14ac:dyDescent="0.2"/>
    <row r="505" spans="21:21" ht="17.100000000000001" customHeight="1" x14ac:dyDescent="0.2"/>
    <row r="506" spans="21:21" ht="17.100000000000001" customHeight="1" x14ac:dyDescent="0.2"/>
    <row r="507" spans="21:21" ht="17.100000000000001" customHeight="1" x14ac:dyDescent="0.2"/>
    <row r="508" spans="21:21" ht="17.100000000000001" customHeight="1" x14ac:dyDescent="0.2"/>
    <row r="509" spans="21:21" ht="17.100000000000001" customHeight="1" x14ac:dyDescent="0.2"/>
    <row r="510" spans="21:21" ht="17.100000000000001" customHeight="1" x14ac:dyDescent="0.2"/>
    <row r="511" spans="21:21" ht="17.100000000000001" customHeight="1" x14ac:dyDescent="0.2"/>
    <row r="512" spans="21:21" ht="17.100000000000001" customHeight="1" x14ac:dyDescent="0.2"/>
    <row r="513" spans="1:22" ht="17.100000000000001" customHeight="1" x14ac:dyDescent="0.2"/>
    <row r="514" spans="1:22" ht="17.100000000000001" customHeight="1" x14ac:dyDescent="0.2"/>
    <row r="515" spans="1:22" ht="17.100000000000001" customHeight="1" x14ac:dyDescent="0.2"/>
    <row r="516" spans="1:22" ht="17.100000000000001" customHeight="1" x14ac:dyDescent="0.2"/>
    <row r="517" spans="1:22" ht="17.100000000000001" customHeight="1" x14ac:dyDescent="0.2"/>
    <row r="518" spans="1:22" ht="17.100000000000001" customHeight="1" x14ac:dyDescent="0.2"/>
    <row r="519" spans="1:22" ht="17.100000000000001" customHeight="1" x14ac:dyDescent="0.2"/>
    <row r="520" spans="1:22" ht="17.100000000000001" customHeight="1" x14ac:dyDescent="0.2"/>
    <row r="521" spans="1:22" ht="17.100000000000001" customHeight="1" x14ac:dyDescent="0.2"/>
    <row r="522" spans="1:22" s="53" customFormat="1" ht="17.100000000000001" customHeight="1" x14ac:dyDescent="0.2">
      <c r="A522" s="20"/>
      <c r="B522" s="20"/>
      <c r="C522" s="20"/>
      <c r="D522" s="20"/>
      <c r="E522" s="20"/>
      <c r="F522" s="20"/>
      <c r="G522" s="20"/>
      <c r="H522" s="20"/>
      <c r="I522" s="20"/>
      <c r="J522" s="20"/>
      <c r="K522" s="20"/>
      <c r="L522" s="20"/>
      <c r="M522" s="38"/>
      <c r="N522" s="20"/>
      <c r="O522" s="20"/>
      <c r="P522" s="20"/>
      <c r="Q522" s="20"/>
      <c r="R522" s="20"/>
      <c r="S522" s="20"/>
      <c r="T522" s="20"/>
      <c r="U522" s="60"/>
      <c r="V522" s="60"/>
    </row>
    <row r="523" spans="1:22" s="53" customFormat="1" ht="17.100000000000001" customHeight="1" x14ac:dyDescent="0.2">
      <c r="A523" s="20"/>
      <c r="B523" s="20"/>
      <c r="C523" s="20"/>
      <c r="D523" s="20"/>
      <c r="E523" s="20"/>
      <c r="F523" s="20"/>
      <c r="G523" s="20"/>
      <c r="H523" s="20"/>
      <c r="I523" s="20"/>
      <c r="J523" s="20"/>
      <c r="K523" s="20"/>
      <c r="L523" s="20"/>
      <c r="M523" s="38"/>
      <c r="N523" s="20"/>
      <c r="O523" s="20"/>
      <c r="P523" s="20"/>
      <c r="Q523" s="20"/>
      <c r="R523" s="20"/>
      <c r="S523" s="20"/>
      <c r="T523" s="20"/>
      <c r="U523" s="60"/>
      <c r="V523" s="60"/>
    </row>
    <row r="524" spans="1:22" s="53" customFormat="1" ht="17.100000000000001" customHeight="1" x14ac:dyDescent="0.2">
      <c r="A524" s="20"/>
      <c r="B524" s="20"/>
      <c r="C524" s="20"/>
      <c r="D524" s="20"/>
      <c r="E524" s="20"/>
      <c r="F524" s="20"/>
      <c r="G524" s="20"/>
      <c r="H524" s="20"/>
      <c r="I524" s="20"/>
      <c r="J524" s="20"/>
      <c r="K524" s="20"/>
      <c r="L524" s="20"/>
      <c r="M524" s="38"/>
      <c r="N524" s="20"/>
      <c r="O524" s="20"/>
      <c r="P524" s="20"/>
      <c r="Q524" s="20"/>
      <c r="R524" s="20"/>
      <c r="S524" s="20"/>
      <c r="T524" s="20"/>
      <c r="U524" s="60"/>
      <c r="V524" s="60"/>
    </row>
    <row r="525" spans="1:22" s="53" customFormat="1" ht="17.100000000000001" customHeight="1" x14ac:dyDescent="0.2">
      <c r="A525" s="20"/>
      <c r="B525" s="20"/>
      <c r="C525" s="20"/>
      <c r="D525" s="20"/>
      <c r="E525" s="20"/>
      <c r="F525" s="20"/>
      <c r="G525" s="20"/>
      <c r="H525" s="20"/>
      <c r="I525" s="20"/>
      <c r="J525" s="20"/>
      <c r="K525" s="20"/>
      <c r="L525" s="20"/>
      <c r="M525" s="38"/>
      <c r="N525" s="20"/>
      <c r="O525" s="20"/>
      <c r="P525" s="20"/>
      <c r="Q525" s="20"/>
      <c r="R525" s="20"/>
      <c r="S525" s="20"/>
      <c r="T525" s="20"/>
      <c r="U525" s="60"/>
      <c r="V525" s="60"/>
    </row>
    <row r="526" spans="1:22" s="53" customFormat="1" ht="17.100000000000001" customHeight="1" x14ac:dyDescent="0.2">
      <c r="A526" s="20"/>
      <c r="B526" s="20"/>
      <c r="C526" s="20"/>
      <c r="D526" s="20"/>
      <c r="E526" s="20"/>
      <c r="F526" s="20"/>
      <c r="G526" s="20"/>
      <c r="H526" s="20"/>
      <c r="I526" s="20"/>
      <c r="J526" s="20"/>
      <c r="K526" s="20"/>
      <c r="L526" s="20"/>
      <c r="M526" s="38"/>
      <c r="N526" s="20"/>
      <c r="O526" s="20"/>
      <c r="P526" s="20"/>
      <c r="Q526" s="20"/>
      <c r="R526" s="20"/>
      <c r="S526" s="20"/>
      <c r="T526" s="20"/>
      <c r="U526" s="60"/>
      <c r="V526" s="60"/>
    </row>
    <row r="527" spans="1:22" ht="17.100000000000001" customHeight="1" x14ac:dyDescent="0.2"/>
    <row r="528" spans="1:22" ht="17.100000000000001" customHeight="1" x14ac:dyDescent="0.2"/>
    <row r="529" spans="1:22" s="11" customFormat="1" ht="30" customHeight="1" x14ac:dyDescent="0.35">
      <c r="A529" s="20"/>
      <c r="B529" s="20"/>
      <c r="C529" s="20"/>
      <c r="D529" s="20"/>
      <c r="E529" s="20"/>
      <c r="F529" s="20"/>
      <c r="G529" s="20"/>
      <c r="H529" s="20"/>
      <c r="I529" s="20"/>
      <c r="J529" s="20"/>
      <c r="K529" s="20"/>
      <c r="L529" s="20"/>
      <c r="M529" s="38"/>
      <c r="N529" s="20"/>
      <c r="O529" s="20"/>
      <c r="P529" s="20"/>
      <c r="Q529" s="20"/>
      <c r="R529" s="20"/>
      <c r="S529" s="20"/>
      <c r="T529" s="20"/>
      <c r="U529" s="15"/>
      <c r="V529" s="15"/>
    </row>
    <row r="530" spans="1:22" s="16" customFormat="1" ht="17.100000000000001" customHeight="1" x14ac:dyDescent="0.25">
      <c r="A530" s="20"/>
      <c r="B530" s="20"/>
      <c r="C530" s="20"/>
      <c r="D530" s="20"/>
      <c r="E530" s="20"/>
      <c r="F530" s="20"/>
      <c r="G530" s="20"/>
      <c r="H530" s="20"/>
      <c r="I530" s="20"/>
      <c r="J530" s="20"/>
      <c r="K530" s="20"/>
      <c r="L530" s="20"/>
      <c r="M530" s="38"/>
      <c r="N530" s="20"/>
      <c r="O530" s="20"/>
      <c r="P530" s="20"/>
      <c r="Q530" s="20"/>
      <c r="R530" s="20"/>
      <c r="S530" s="20"/>
      <c r="T530" s="20"/>
      <c r="U530" s="19"/>
      <c r="V530" s="19"/>
    </row>
    <row r="531" spans="1:22" ht="17.100000000000001" customHeight="1" x14ac:dyDescent="0.2"/>
    <row r="532" spans="1:22" ht="17.100000000000001" customHeight="1" x14ac:dyDescent="0.2"/>
    <row r="533" spans="1:22" ht="17.100000000000001" customHeight="1" x14ac:dyDescent="0.2"/>
    <row r="534" spans="1:22" ht="17.100000000000001" customHeight="1" x14ac:dyDescent="0.2"/>
    <row r="535" spans="1:22" ht="17.100000000000001" customHeight="1" x14ac:dyDescent="0.2"/>
    <row r="536" spans="1:22" ht="17.100000000000001" customHeight="1" x14ac:dyDescent="0.2"/>
    <row r="537" spans="1:22" ht="17.100000000000001" customHeight="1" x14ac:dyDescent="0.2"/>
    <row r="538" spans="1:22" ht="17.100000000000001" customHeight="1" x14ac:dyDescent="0.2"/>
    <row r="539" spans="1:22" ht="17.100000000000001" customHeight="1" x14ac:dyDescent="0.2"/>
    <row r="540" spans="1:22" ht="17.100000000000001" customHeight="1" x14ac:dyDescent="0.2"/>
    <row r="541" spans="1:22" ht="17.100000000000001" customHeight="1" x14ac:dyDescent="0.2"/>
    <row r="542" spans="1:22" ht="17.100000000000001" customHeight="1" x14ac:dyDescent="0.2"/>
    <row r="543" spans="1:22" ht="17.100000000000001" customHeight="1" x14ac:dyDescent="0.2"/>
    <row r="544" spans="1:22" ht="17.100000000000001" customHeight="1" x14ac:dyDescent="0.2">
      <c r="U544" s="36"/>
    </row>
    <row r="545" spans="21:21" ht="17.100000000000001" customHeight="1" x14ac:dyDescent="0.2">
      <c r="U545" s="36"/>
    </row>
    <row r="546" spans="21:21" ht="17.100000000000001" customHeight="1" x14ac:dyDescent="0.2">
      <c r="U546" s="36"/>
    </row>
    <row r="547" spans="21:21" ht="17.100000000000001" customHeight="1" x14ac:dyDescent="0.2">
      <c r="U547" s="36"/>
    </row>
    <row r="548" spans="21:21" ht="17.100000000000001" customHeight="1" x14ac:dyDescent="0.2">
      <c r="U548" s="36"/>
    </row>
    <row r="549" spans="21:21" ht="17.100000000000001" customHeight="1" x14ac:dyDescent="0.2">
      <c r="U549" s="36"/>
    </row>
    <row r="550" spans="21:21" ht="17.100000000000001" customHeight="1" x14ac:dyDescent="0.2"/>
    <row r="551" spans="21:21" ht="17.100000000000001" customHeight="1" x14ac:dyDescent="0.2"/>
    <row r="552" spans="21:21" ht="17.100000000000001" customHeight="1" x14ac:dyDescent="0.2"/>
    <row r="553" spans="21:21" ht="17.100000000000001" customHeight="1" x14ac:dyDescent="0.2"/>
    <row r="554" spans="21:21" ht="17.100000000000001" customHeight="1" x14ac:dyDescent="0.2"/>
    <row r="555" spans="21:21" ht="17.100000000000001" customHeight="1" x14ac:dyDescent="0.2"/>
    <row r="556" spans="21:21" ht="17.100000000000001" customHeight="1" x14ac:dyDescent="0.2"/>
    <row r="557" spans="21:21" ht="17.100000000000001" customHeight="1" x14ac:dyDescent="0.2"/>
    <row r="558" spans="21:21" ht="17.100000000000001" customHeight="1" x14ac:dyDescent="0.2"/>
    <row r="559" spans="21:21" ht="17.100000000000001" customHeight="1" x14ac:dyDescent="0.2"/>
    <row r="560" spans="21:21" ht="17.100000000000001" customHeight="1" x14ac:dyDescent="0.2"/>
    <row r="561" spans="1:22" ht="17.100000000000001" customHeight="1" x14ac:dyDescent="0.2"/>
    <row r="562" spans="1:22" ht="17.100000000000001" customHeight="1" x14ac:dyDescent="0.2"/>
    <row r="563" spans="1:22" ht="17.100000000000001" customHeight="1" x14ac:dyDescent="0.2"/>
    <row r="564" spans="1:22" ht="17.100000000000001" customHeight="1" x14ac:dyDescent="0.2"/>
    <row r="565" spans="1:22" ht="17.100000000000001" customHeight="1" x14ac:dyDescent="0.2"/>
    <row r="566" spans="1:22" ht="17.100000000000001" customHeight="1" x14ac:dyDescent="0.2"/>
    <row r="567" spans="1:22" ht="17.100000000000001" customHeight="1" x14ac:dyDescent="0.2"/>
    <row r="568" spans="1:22" ht="17.100000000000001" customHeight="1" x14ac:dyDescent="0.2"/>
    <row r="569" spans="1:22" ht="17.100000000000001" customHeight="1" x14ac:dyDescent="0.2"/>
    <row r="570" spans="1:22" s="53" customFormat="1" ht="17.100000000000001" customHeight="1" x14ac:dyDescent="0.2">
      <c r="A570" s="20"/>
      <c r="B570" s="20"/>
      <c r="C570" s="20"/>
      <c r="D570" s="20"/>
      <c r="E570" s="20"/>
      <c r="F570" s="20"/>
      <c r="G570" s="20"/>
      <c r="H570" s="20"/>
      <c r="I570" s="20"/>
      <c r="J570" s="20"/>
      <c r="K570" s="20"/>
      <c r="L570" s="20"/>
      <c r="M570" s="38"/>
      <c r="N570" s="20"/>
      <c r="O570" s="20"/>
      <c r="P570" s="20"/>
      <c r="Q570" s="20"/>
      <c r="R570" s="20"/>
      <c r="S570" s="20"/>
      <c r="T570" s="20"/>
      <c r="U570" s="60"/>
      <c r="V570" s="60"/>
    </row>
    <row r="571" spans="1:22" s="53" customFormat="1" ht="17.100000000000001" customHeight="1" x14ac:dyDescent="0.2">
      <c r="A571" s="20"/>
      <c r="B571" s="20"/>
      <c r="C571" s="20"/>
      <c r="D571" s="20"/>
      <c r="E571" s="20"/>
      <c r="F571" s="20"/>
      <c r="G571" s="20"/>
      <c r="H571" s="20"/>
      <c r="I571" s="20"/>
      <c r="J571" s="20"/>
      <c r="K571" s="20"/>
      <c r="L571" s="20"/>
      <c r="M571" s="38"/>
      <c r="N571" s="20"/>
      <c r="O571" s="20"/>
      <c r="P571" s="20"/>
      <c r="Q571" s="20"/>
      <c r="R571" s="20"/>
      <c r="S571" s="20"/>
      <c r="T571" s="20"/>
      <c r="U571" s="60"/>
      <c r="V571" s="60"/>
    </row>
    <row r="572" spans="1:22" s="53" customFormat="1" ht="17.100000000000001" customHeight="1" x14ac:dyDescent="0.2">
      <c r="A572" s="20"/>
      <c r="B572" s="20"/>
      <c r="C572" s="20"/>
      <c r="D572" s="20"/>
      <c r="E572" s="20"/>
      <c r="F572" s="20"/>
      <c r="G572" s="20"/>
      <c r="H572" s="20"/>
      <c r="I572" s="20"/>
      <c r="J572" s="20"/>
      <c r="K572" s="20"/>
      <c r="L572" s="20"/>
      <c r="M572" s="38"/>
      <c r="N572" s="20"/>
      <c r="O572" s="20"/>
      <c r="P572" s="20"/>
      <c r="Q572" s="20"/>
      <c r="R572" s="20"/>
      <c r="S572" s="20"/>
      <c r="T572" s="20"/>
      <c r="U572" s="60"/>
      <c r="V572" s="60"/>
    </row>
    <row r="573" spans="1:22" s="53" customFormat="1" ht="17.100000000000001" customHeight="1" x14ac:dyDescent="0.2">
      <c r="A573" s="20"/>
      <c r="B573" s="20"/>
      <c r="C573" s="20"/>
      <c r="D573" s="20"/>
      <c r="E573" s="20"/>
      <c r="F573" s="20"/>
      <c r="G573" s="20"/>
      <c r="H573" s="20"/>
      <c r="I573" s="20"/>
      <c r="J573" s="20"/>
      <c r="K573" s="20"/>
      <c r="L573" s="20"/>
      <c r="M573" s="38"/>
      <c r="N573" s="20"/>
      <c r="O573" s="20"/>
      <c r="P573" s="20"/>
      <c r="Q573" s="20"/>
      <c r="R573" s="20"/>
      <c r="S573" s="20"/>
      <c r="T573" s="20"/>
      <c r="U573" s="60"/>
      <c r="V573" s="60"/>
    </row>
    <row r="574" spans="1:22" s="53" customFormat="1" ht="17.100000000000001" customHeight="1" x14ac:dyDescent="0.2">
      <c r="A574" s="20"/>
      <c r="B574" s="20"/>
      <c r="C574" s="20"/>
      <c r="D574" s="20"/>
      <c r="E574" s="20"/>
      <c r="F574" s="20"/>
      <c r="G574" s="20"/>
      <c r="H574" s="20"/>
      <c r="I574" s="20"/>
      <c r="J574" s="20"/>
      <c r="K574" s="20"/>
      <c r="L574" s="20"/>
      <c r="M574" s="38"/>
      <c r="N574" s="20"/>
      <c r="O574" s="20"/>
      <c r="P574" s="20"/>
      <c r="Q574" s="20"/>
      <c r="R574" s="20"/>
      <c r="S574" s="20"/>
      <c r="T574" s="20"/>
      <c r="U574" s="60"/>
      <c r="V574" s="60"/>
    </row>
    <row r="575" spans="1:22" ht="17.100000000000001" customHeight="1" x14ac:dyDescent="0.2"/>
  </sheetData>
  <sheetProtection password="DF95" sheet="1"/>
  <protectedRanges>
    <protectedRange sqref="B4:P15 B20:P31 Q6:T6 Q10:T10 Q15:T15 L36:S36" name="Range1"/>
    <protectedRange sqref="B35:K39 D34:K34 A35:A36 A38:A39" name="Range1_1"/>
  </protectedRanges>
  <customSheetViews>
    <customSheetView guid="{2DEB119D-F8F8-409A-94ED-A7E6032BB9C3}" scale="85" fitToPage="1">
      <selection activeCell="W26" sqref="W26"/>
      <pageMargins left="0.45" right="0.45" top="0.5" bottom="0.5" header="0.05" footer="0.05"/>
      <pageSetup scale="10" orientation="landscape" r:id="rId1"/>
    </customSheetView>
  </customSheetViews>
  <mergeCells count="4">
    <mergeCell ref="A35:K35"/>
    <mergeCell ref="A36:K36"/>
    <mergeCell ref="A38:K38"/>
    <mergeCell ref="A39:K39"/>
  </mergeCells>
  <pageMargins left="0.45" right="0.45" top="0.5" bottom="0.5" header="0.05" footer="0.05"/>
  <pageSetup scale="10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575"/>
  <sheetViews>
    <sheetView tabSelected="1" topLeftCell="A22" zoomScale="85" zoomScaleNormal="85" workbookViewId="0">
      <selection activeCell="A35" sqref="A35:K35"/>
    </sheetView>
  </sheetViews>
  <sheetFormatPr defaultRowHeight="24.75" customHeight="1" x14ac:dyDescent="0.2"/>
  <cols>
    <col min="1" max="1" width="33" style="20" customWidth="1"/>
    <col min="2" max="12" width="8.7109375" style="20" customWidth="1"/>
    <col min="13" max="13" width="8.7109375" style="38" customWidth="1"/>
    <col min="14" max="16" width="8.7109375" style="20" customWidth="1"/>
    <col min="17" max="17" width="9.5703125" style="20" customWidth="1"/>
    <col min="18" max="18" width="11.42578125" style="20" customWidth="1"/>
    <col min="19" max="19" width="12.85546875" style="20" customWidth="1"/>
    <col min="20" max="20" width="12.140625" style="20" customWidth="1"/>
    <col min="21" max="22" width="9.140625" style="5"/>
    <col min="23" max="16384" width="9.140625" style="20"/>
  </cols>
  <sheetData>
    <row r="1" spans="1:25" s="11" customFormat="1" ht="30" customHeight="1" x14ac:dyDescent="0.35">
      <c r="A1" s="11" t="s">
        <v>5</v>
      </c>
      <c r="G1" s="11" t="s">
        <v>49</v>
      </c>
      <c r="M1" s="12"/>
      <c r="R1" s="13"/>
      <c r="S1" s="14"/>
      <c r="U1" s="15"/>
      <c r="V1" s="15"/>
    </row>
    <row r="2" spans="1:25" s="16" customFormat="1" ht="17.100000000000001" customHeight="1" x14ac:dyDescent="0.25">
      <c r="M2" s="17"/>
      <c r="P2" s="18"/>
      <c r="U2" s="19"/>
      <c r="V2" s="19"/>
    </row>
    <row r="3" spans="1:25" ht="17.100000000000001" customHeight="1" x14ac:dyDescent="0.25">
      <c r="B3" s="7">
        <v>1</v>
      </c>
      <c r="C3" s="7">
        <v>2</v>
      </c>
      <c r="D3" s="7">
        <v>3</v>
      </c>
      <c r="E3" s="7">
        <v>4</v>
      </c>
      <c r="F3" s="7">
        <v>5</v>
      </c>
      <c r="G3" s="7">
        <v>6</v>
      </c>
      <c r="H3" s="7">
        <v>7</v>
      </c>
      <c r="I3" s="7">
        <v>8</v>
      </c>
      <c r="J3" s="7">
        <v>9</v>
      </c>
      <c r="K3" s="7">
        <v>10</v>
      </c>
      <c r="L3" s="7">
        <v>11</v>
      </c>
      <c r="M3" s="7">
        <v>12</v>
      </c>
      <c r="N3" s="7">
        <v>13</v>
      </c>
      <c r="O3" s="7">
        <v>14</v>
      </c>
      <c r="P3" s="7">
        <v>15</v>
      </c>
      <c r="Q3" s="21" t="s">
        <v>12</v>
      </c>
      <c r="R3" s="22" t="s">
        <v>38</v>
      </c>
      <c r="S3" s="23">
        <v>2021</v>
      </c>
      <c r="T3" s="24"/>
    </row>
    <row r="4" spans="1:25" ht="17.100000000000001" customHeight="1" x14ac:dyDescent="0.25">
      <c r="A4" s="25" t="s">
        <v>17</v>
      </c>
      <c r="B4" s="68"/>
      <c r="C4" s="69"/>
      <c r="D4" s="69"/>
      <c r="E4" s="69"/>
      <c r="F4" s="69"/>
      <c r="G4" s="68" t="s">
        <v>12</v>
      </c>
      <c r="H4" s="69"/>
      <c r="I4" s="69"/>
      <c r="J4" s="69"/>
      <c r="K4" s="69"/>
      <c r="L4" s="69"/>
      <c r="M4" s="70"/>
      <c r="N4" s="69"/>
      <c r="O4" s="71"/>
      <c r="P4" s="69"/>
      <c r="Q4" s="27"/>
      <c r="R4" s="28"/>
      <c r="S4" s="28"/>
      <c r="T4" s="28"/>
    </row>
    <row r="5" spans="1:25" ht="17.100000000000001" customHeight="1" x14ac:dyDescent="0.2">
      <c r="A5" s="25" t="s">
        <v>0</v>
      </c>
      <c r="B5" s="69"/>
      <c r="C5" s="68" t="s">
        <v>12</v>
      </c>
      <c r="D5" s="69"/>
      <c r="E5" s="69"/>
      <c r="F5" s="69"/>
      <c r="G5" s="69"/>
      <c r="H5" s="69"/>
      <c r="I5" s="69"/>
      <c r="J5" s="69"/>
      <c r="K5" s="69"/>
      <c r="L5" s="69"/>
      <c r="M5" s="70"/>
      <c r="N5" s="69"/>
      <c r="O5" s="71"/>
      <c r="P5" s="69"/>
      <c r="Q5" s="29"/>
    </row>
    <row r="6" spans="1:25" ht="17.100000000000001" customHeight="1" x14ac:dyDescent="0.25">
      <c r="A6" s="25" t="s">
        <v>25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70"/>
      <c r="N6" s="69"/>
      <c r="O6" s="71"/>
      <c r="P6" s="69"/>
      <c r="Q6" s="30"/>
      <c r="R6" s="67"/>
      <c r="S6" s="30"/>
      <c r="T6" s="30"/>
    </row>
    <row r="7" spans="1:25" ht="17.100000000000001" customHeight="1" x14ac:dyDescent="0.2">
      <c r="A7" s="25" t="s">
        <v>14</v>
      </c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M7" s="70"/>
      <c r="N7" s="69"/>
      <c r="O7" s="71"/>
      <c r="P7" s="69"/>
      <c r="Q7" s="29"/>
      <c r="R7" s="31" t="s">
        <v>21</v>
      </c>
      <c r="W7" s="63"/>
      <c r="X7" s="63"/>
      <c r="Y7" s="63"/>
    </row>
    <row r="8" spans="1:25" ht="17.100000000000001" customHeight="1" x14ac:dyDescent="0.2">
      <c r="A8" s="25" t="s">
        <v>13</v>
      </c>
      <c r="B8" s="69"/>
      <c r="C8" s="69"/>
      <c r="D8" s="69"/>
      <c r="E8" s="69"/>
      <c r="F8" s="69"/>
      <c r="G8" s="69"/>
      <c r="H8" s="69"/>
      <c r="I8" s="69"/>
      <c r="J8" s="69"/>
      <c r="K8" s="69"/>
      <c r="L8" s="69"/>
      <c r="M8" s="70"/>
      <c r="N8" s="69"/>
      <c r="O8" s="71"/>
      <c r="P8" s="69"/>
      <c r="Q8" s="29"/>
      <c r="R8" s="32"/>
    </row>
    <row r="9" spans="1:25" ht="17.100000000000001" customHeight="1" x14ac:dyDescent="0.2">
      <c r="A9" s="25" t="s">
        <v>54</v>
      </c>
      <c r="B9" s="69"/>
      <c r="C9" s="69"/>
      <c r="D9" s="69"/>
      <c r="E9" s="69"/>
      <c r="F9" s="69"/>
      <c r="G9" s="69"/>
      <c r="H9" s="69"/>
      <c r="I9" s="69"/>
      <c r="J9" s="69"/>
      <c r="K9" s="69"/>
      <c r="L9" s="69"/>
      <c r="M9" s="70"/>
      <c r="N9" s="69"/>
      <c r="O9" s="71"/>
      <c r="P9" s="69"/>
      <c r="Q9" s="29"/>
      <c r="R9" s="32"/>
    </row>
    <row r="10" spans="1:25" ht="17.100000000000001" customHeight="1" x14ac:dyDescent="0.2">
      <c r="A10" s="25" t="s">
        <v>10</v>
      </c>
      <c r="B10" s="69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70"/>
      <c r="N10" s="69"/>
      <c r="O10" s="71"/>
      <c r="P10" s="69"/>
      <c r="Q10" s="33"/>
      <c r="R10" s="67"/>
      <c r="S10" s="34"/>
      <c r="T10" s="34"/>
    </row>
    <row r="11" spans="1:25" ht="17.100000000000001" customHeight="1" x14ac:dyDescent="0.2">
      <c r="A11" s="25" t="s">
        <v>16</v>
      </c>
      <c r="B11" s="69"/>
      <c r="C11" s="69"/>
      <c r="D11" s="69"/>
      <c r="E11" s="69"/>
      <c r="F11" s="69"/>
      <c r="G11" s="69"/>
      <c r="H11" s="69"/>
      <c r="I11" s="69"/>
      <c r="J11" s="69"/>
      <c r="K11" s="69"/>
      <c r="L11" s="69"/>
      <c r="M11" s="70"/>
      <c r="N11" s="69"/>
      <c r="O11" s="71"/>
      <c r="P11" s="69"/>
      <c r="Q11" s="29"/>
      <c r="R11" s="31" t="s">
        <v>4</v>
      </c>
    </row>
    <row r="12" spans="1:25" ht="17.100000000000001" customHeight="1" x14ac:dyDescent="0.2">
      <c r="A12" s="25" t="s">
        <v>6</v>
      </c>
      <c r="B12" s="69"/>
      <c r="C12" s="69"/>
      <c r="D12" s="69"/>
      <c r="E12" s="69"/>
      <c r="F12" s="69"/>
      <c r="G12" s="69"/>
      <c r="H12" s="69"/>
      <c r="I12" s="69"/>
      <c r="J12" s="69"/>
      <c r="K12" s="69"/>
      <c r="L12" s="69"/>
      <c r="M12" s="70"/>
      <c r="N12" s="69"/>
      <c r="O12" s="71"/>
      <c r="P12" s="69"/>
      <c r="Q12" s="29"/>
      <c r="R12" s="32"/>
    </row>
    <row r="13" spans="1:25" ht="17.100000000000001" customHeight="1" x14ac:dyDescent="0.2">
      <c r="A13" s="25" t="s">
        <v>19</v>
      </c>
      <c r="B13" s="69"/>
      <c r="C13" s="69"/>
      <c r="D13" s="69"/>
      <c r="E13" s="69"/>
      <c r="F13" s="69"/>
      <c r="G13" s="69"/>
      <c r="H13" s="69"/>
      <c r="I13" s="69"/>
      <c r="J13" s="69"/>
      <c r="K13" s="69"/>
      <c r="L13" s="69"/>
      <c r="M13" s="70"/>
      <c r="N13" s="69"/>
      <c r="O13" s="71"/>
      <c r="P13" s="69"/>
      <c r="R13" s="32"/>
    </row>
    <row r="14" spans="1:25" ht="17.100000000000001" customHeight="1" x14ac:dyDescent="0.2">
      <c r="A14" s="25" t="s">
        <v>26</v>
      </c>
      <c r="B14" s="69"/>
      <c r="C14" s="69"/>
      <c r="D14" s="69"/>
      <c r="E14" s="69"/>
      <c r="F14" s="69"/>
      <c r="G14" s="69"/>
      <c r="H14" s="69"/>
      <c r="I14" s="69"/>
      <c r="J14" s="69"/>
      <c r="K14" s="69"/>
      <c r="L14" s="69"/>
      <c r="M14" s="70"/>
      <c r="N14" s="69"/>
      <c r="O14" s="71"/>
      <c r="P14" s="69"/>
      <c r="R14" s="32"/>
    </row>
    <row r="15" spans="1:25" ht="17.100000000000001" customHeight="1" x14ac:dyDescent="0.2">
      <c r="A15" s="25" t="s">
        <v>11</v>
      </c>
      <c r="B15" s="68" t="s">
        <v>12</v>
      </c>
      <c r="C15" s="69"/>
      <c r="D15" s="69"/>
      <c r="E15" s="69"/>
      <c r="F15" s="69"/>
      <c r="G15" s="69"/>
      <c r="H15" s="69"/>
      <c r="I15" s="69"/>
      <c r="J15" s="69"/>
      <c r="K15" s="69"/>
      <c r="L15" s="69"/>
      <c r="M15" s="70"/>
      <c r="N15" s="69"/>
      <c r="O15" s="71"/>
      <c r="P15" s="69"/>
      <c r="Q15" s="33"/>
      <c r="R15" s="67"/>
      <c r="S15" s="34"/>
      <c r="T15" s="34"/>
    </row>
    <row r="16" spans="1:25" ht="17.100000000000001" customHeight="1" x14ac:dyDescent="0.2">
      <c r="A16" s="35" t="s">
        <v>1</v>
      </c>
      <c r="B16" s="9">
        <f>SUM(B4:B15)</f>
        <v>0</v>
      </c>
      <c r="C16" s="9">
        <f t="shared" ref="C16:P16" si="0">SUM(C4:C15)</f>
        <v>0</v>
      </c>
      <c r="D16" s="9">
        <f t="shared" si="0"/>
        <v>0</v>
      </c>
      <c r="E16" s="9">
        <f t="shared" si="0"/>
        <v>0</v>
      </c>
      <c r="F16" s="9">
        <f t="shared" si="0"/>
        <v>0</v>
      </c>
      <c r="G16" s="9">
        <f t="shared" si="0"/>
        <v>0</v>
      </c>
      <c r="H16" s="9">
        <f t="shared" si="0"/>
        <v>0</v>
      </c>
      <c r="I16" s="9">
        <f t="shared" si="0"/>
        <v>0</v>
      </c>
      <c r="J16" s="9">
        <f t="shared" si="0"/>
        <v>0</v>
      </c>
      <c r="K16" s="9">
        <f t="shared" si="0"/>
        <v>0</v>
      </c>
      <c r="L16" s="9">
        <f t="shared" si="0"/>
        <v>0</v>
      </c>
      <c r="M16" s="9">
        <f t="shared" si="0"/>
        <v>0</v>
      </c>
      <c r="N16" s="9">
        <f t="shared" si="0"/>
        <v>0</v>
      </c>
      <c r="O16" s="9">
        <f t="shared" si="0"/>
        <v>0</v>
      </c>
      <c r="P16" s="9">
        <f t="shared" si="0"/>
        <v>0</v>
      </c>
      <c r="Q16" s="29"/>
      <c r="R16" s="31" t="s">
        <v>3</v>
      </c>
      <c r="U16" s="36"/>
    </row>
    <row r="17" spans="1:21" ht="17.100000000000001" customHeight="1" x14ac:dyDescent="0.2">
      <c r="A17" s="35"/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29"/>
      <c r="R17" s="25" t="s">
        <v>12</v>
      </c>
      <c r="U17" s="36"/>
    </row>
    <row r="18" spans="1:21" ht="17.100000000000001" customHeight="1" x14ac:dyDescent="0.2">
      <c r="R18" s="39" t="s">
        <v>50</v>
      </c>
      <c r="S18" s="39" t="s">
        <v>18</v>
      </c>
      <c r="T18" s="39" t="s">
        <v>34</v>
      </c>
      <c r="U18" s="36"/>
    </row>
    <row r="19" spans="1:21" ht="17.100000000000001" customHeight="1" x14ac:dyDescent="0.2">
      <c r="B19" s="7">
        <v>16</v>
      </c>
      <c r="C19" s="7">
        <v>17</v>
      </c>
      <c r="D19" s="7">
        <v>18</v>
      </c>
      <c r="E19" s="7">
        <v>19</v>
      </c>
      <c r="F19" s="7">
        <v>20</v>
      </c>
      <c r="G19" s="7">
        <v>21</v>
      </c>
      <c r="H19" s="7">
        <v>22</v>
      </c>
      <c r="I19" s="7">
        <v>23</v>
      </c>
      <c r="J19" s="7">
        <v>24</v>
      </c>
      <c r="K19" s="7">
        <v>25</v>
      </c>
      <c r="L19" s="7">
        <v>26</v>
      </c>
      <c r="M19" s="7">
        <v>27</v>
      </c>
      <c r="N19" s="7">
        <v>28</v>
      </c>
      <c r="O19" s="7">
        <v>29</v>
      </c>
      <c r="P19" s="7">
        <v>30</v>
      </c>
      <c r="Q19" s="7">
        <v>31</v>
      </c>
      <c r="R19" s="39" t="s">
        <v>2</v>
      </c>
      <c r="S19" s="39" t="s">
        <v>2</v>
      </c>
      <c r="T19" s="39" t="s">
        <v>35</v>
      </c>
      <c r="U19" s="36"/>
    </row>
    <row r="20" spans="1:21" ht="17.100000000000001" customHeight="1" x14ac:dyDescent="0.2">
      <c r="A20" s="25" t="s">
        <v>17</v>
      </c>
      <c r="B20" s="69"/>
      <c r="C20" s="69"/>
      <c r="D20" s="69"/>
      <c r="E20" s="69"/>
      <c r="F20" s="69"/>
      <c r="G20" s="69"/>
      <c r="H20" s="69"/>
      <c r="I20" s="69"/>
      <c r="J20" s="69"/>
      <c r="K20" s="69"/>
      <c r="L20" s="69"/>
      <c r="M20" s="70"/>
      <c r="N20" s="69"/>
      <c r="O20" s="69"/>
      <c r="P20" s="69"/>
      <c r="Q20" s="69"/>
      <c r="R20" s="10">
        <f t="shared" ref="R20:R31" si="1">SUM(B20:Q20,B4:P4)</f>
        <v>0</v>
      </c>
      <c r="S20" s="10">
        <f t="shared" ref="S20:S31" si="2">+R20</f>
        <v>0</v>
      </c>
      <c r="T20" s="8"/>
      <c r="U20" s="36"/>
    </row>
    <row r="21" spans="1:21" ht="17.100000000000001" customHeight="1" x14ac:dyDescent="0.2">
      <c r="A21" s="25" t="s">
        <v>0</v>
      </c>
      <c r="B21" s="69"/>
      <c r="C21" s="68" t="s">
        <v>12</v>
      </c>
      <c r="D21" s="69"/>
      <c r="E21" s="69"/>
      <c r="F21" s="69"/>
      <c r="G21" s="69"/>
      <c r="H21" s="69"/>
      <c r="I21" s="69"/>
      <c r="J21" s="69"/>
      <c r="K21" s="69"/>
      <c r="L21" s="69"/>
      <c r="M21" s="70"/>
      <c r="N21" s="69"/>
      <c r="O21" s="69"/>
      <c r="P21" s="69"/>
      <c r="Q21" s="69"/>
      <c r="R21" s="9">
        <f t="shared" si="1"/>
        <v>0</v>
      </c>
      <c r="S21" s="10">
        <f t="shared" si="2"/>
        <v>0</v>
      </c>
      <c r="T21" s="26" t="s">
        <v>29</v>
      </c>
      <c r="U21" s="36"/>
    </row>
    <row r="22" spans="1:21" ht="17.100000000000001" customHeight="1" x14ac:dyDescent="0.2">
      <c r="A22" s="25" t="s">
        <v>25</v>
      </c>
      <c r="B22" s="69"/>
      <c r="C22" s="69"/>
      <c r="D22" s="69"/>
      <c r="E22" s="69"/>
      <c r="F22" s="69"/>
      <c r="G22" s="69"/>
      <c r="H22" s="69"/>
      <c r="I22" s="69"/>
      <c r="J22" s="69"/>
      <c r="K22" s="69"/>
      <c r="L22" s="69"/>
      <c r="M22" s="70"/>
      <c r="N22" s="69"/>
      <c r="O22" s="69"/>
      <c r="P22" s="69"/>
      <c r="Q22" s="69"/>
      <c r="R22" s="9">
        <f t="shared" si="1"/>
        <v>0</v>
      </c>
      <c r="S22" s="10">
        <f t="shared" si="2"/>
        <v>0</v>
      </c>
      <c r="T22" s="26" t="s">
        <v>30</v>
      </c>
    </row>
    <row r="23" spans="1:21" ht="17.100000000000001" customHeight="1" x14ac:dyDescent="0.2">
      <c r="A23" s="25" t="s">
        <v>14</v>
      </c>
      <c r="B23" s="69"/>
      <c r="C23" s="69"/>
      <c r="D23" s="69"/>
      <c r="E23" s="69"/>
      <c r="F23" s="69"/>
      <c r="G23" s="69"/>
      <c r="H23" s="69"/>
      <c r="I23" s="69"/>
      <c r="J23" s="69"/>
      <c r="K23" s="69"/>
      <c r="L23" s="69"/>
      <c r="M23" s="70"/>
      <c r="N23" s="69"/>
      <c r="O23" s="69"/>
      <c r="P23" s="69"/>
      <c r="Q23" s="69"/>
      <c r="R23" s="9">
        <f t="shared" si="1"/>
        <v>0</v>
      </c>
      <c r="S23" s="10">
        <f t="shared" si="2"/>
        <v>0</v>
      </c>
      <c r="T23" s="26" t="s">
        <v>31</v>
      </c>
    </row>
    <row r="24" spans="1:21" ht="17.100000000000001" customHeight="1" x14ac:dyDescent="0.2">
      <c r="A24" s="25" t="s">
        <v>13</v>
      </c>
      <c r="B24" s="69"/>
      <c r="C24" s="69"/>
      <c r="D24" s="69"/>
      <c r="E24" s="69"/>
      <c r="F24" s="69"/>
      <c r="G24" s="69"/>
      <c r="H24" s="69"/>
      <c r="I24" s="69"/>
      <c r="J24" s="69"/>
      <c r="K24" s="69"/>
      <c r="L24" s="69"/>
      <c r="M24" s="70"/>
      <c r="N24" s="69"/>
      <c r="O24" s="69"/>
      <c r="P24" s="69"/>
      <c r="Q24" s="69"/>
      <c r="R24" s="9">
        <f t="shared" si="1"/>
        <v>0</v>
      </c>
      <c r="S24" s="10">
        <f t="shared" si="2"/>
        <v>0</v>
      </c>
      <c r="T24" s="26" t="s">
        <v>32</v>
      </c>
    </row>
    <row r="25" spans="1:21" ht="17.100000000000001" customHeight="1" x14ac:dyDescent="0.2">
      <c r="A25" s="25" t="s">
        <v>54</v>
      </c>
      <c r="B25" s="69"/>
      <c r="C25" s="69"/>
      <c r="D25" s="69"/>
      <c r="E25" s="69"/>
      <c r="F25" s="69"/>
      <c r="G25" s="69"/>
      <c r="H25" s="69"/>
      <c r="I25" s="69"/>
      <c r="J25" s="69"/>
      <c r="K25" s="69"/>
      <c r="L25" s="69"/>
      <c r="M25" s="70"/>
      <c r="N25" s="69"/>
      <c r="O25" s="69"/>
      <c r="P25" s="69"/>
      <c r="Q25" s="69"/>
      <c r="R25" s="9">
        <f t="shared" si="1"/>
        <v>0</v>
      </c>
      <c r="S25" s="10">
        <f t="shared" si="2"/>
        <v>0</v>
      </c>
      <c r="T25" s="26" t="s">
        <v>37</v>
      </c>
    </row>
    <row r="26" spans="1:21" ht="17.100000000000001" customHeight="1" x14ac:dyDescent="0.2">
      <c r="A26" s="25" t="s">
        <v>10</v>
      </c>
      <c r="B26" s="69"/>
      <c r="C26" s="69"/>
      <c r="D26" s="69"/>
      <c r="E26" s="69"/>
      <c r="F26" s="69"/>
      <c r="G26" s="69"/>
      <c r="H26" s="69"/>
      <c r="I26" s="69"/>
      <c r="J26" s="69"/>
      <c r="K26" s="69"/>
      <c r="L26" s="69"/>
      <c r="M26" s="70"/>
      <c r="N26" s="69"/>
      <c r="O26" s="69"/>
      <c r="P26" s="69"/>
      <c r="Q26" s="69"/>
      <c r="R26" s="9">
        <f t="shared" si="1"/>
        <v>0</v>
      </c>
      <c r="S26" s="10">
        <f t="shared" si="2"/>
        <v>0</v>
      </c>
      <c r="T26" s="26" t="s">
        <v>33</v>
      </c>
    </row>
    <row r="27" spans="1:21" ht="17.100000000000001" customHeight="1" x14ac:dyDescent="0.2">
      <c r="A27" s="25" t="s">
        <v>16</v>
      </c>
      <c r="B27" s="69"/>
      <c r="C27" s="69"/>
      <c r="D27" s="69"/>
      <c r="E27" s="69"/>
      <c r="F27" s="69"/>
      <c r="G27" s="69"/>
      <c r="H27" s="69"/>
      <c r="I27" s="69"/>
      <c r="J27" s="69"/>
      <c r="K27" s="69"/>
      <c r="L27" s="69"/>
      <c r="M27" s="70"/>
      <c r="N27" s="69"/>
      <c r="O27" s="69"/>
      <c r="P27" s="69"/>
      <c r="Q27" s="69"/>
      <c r="R27" s="9">
        <f t="shared" si="1"/>
        <v>0</v>
      </c>
      <c r="S27" s="10">
        <f t="shared" si="2"/>
        <v>0</v>
      </c>
      <c r="T27" s="8"/>
    </row>
    <row r="28" spans="1:21" ht="17.100000000000001" customHeight="1" x14ac:dyDescent="0.2">
      <c r="A28" s="25" t="s">
        <v>6</v>
      </c>
      <c r="B28" s="69"/>
      <c r="C28" s="69"/>
      <c r="D28" s="69"/>
      <c r="E28" s="69"/>
      <c r="F28" s="69"/>
      <c r="G28" s="69"/>
      <c r="H28" s="69"/>
      <c r="I28" s="69"/>
      <c r="J28" s="69"/>
      <c r="K28" s="69"/>
      <c r="L28" s="69"/>
      <c r="M28" s="70"/>
      <c r="N28" s="69"/>
      <c r="O28" s="69"/>
      <c r="P28" s="69"/>
      <c r="Q28" s="69"/>
      <c r="R28" s="9">
        <f t="shared" si="1"/>
        <v>0</v>
      </c>
      <c r="S28" s="10">
        <f t="shared" si="2"/>
        <v>0</v>
      </c>
      <c r="T28" s="8"/>
    </row>
    <row r="29" spans="1:21" ht="17.100000000000001" customHeight="1" x14ac:dyDescent="0.2">
      <c r="A29" s="25" t="s">
        <v>19</v>
      </c>
      <c r="B29" s="69"/>
      <c r="C29" s="69"/>
      <c r="D29" s="69"/>
      <c r="E29" s="69"/>
      <c r="F29" s="69"/>
      <c r="G29" s="69"/>
      <c r="H29" s="69"/>
      <c r="I29" s="69"/>
      <c r="J29" s="69"/>
      <c r="K29" s="69"/>
      <c r="L29" s="69"/>
      <c r="M29" s="70"/>
      <c r="N29" s="69"/>
      <c r="O29" s="69"/>
      <c r="P29" s="69"/>
      <c r="Q29" s="69"/>
      <c r="R29" s="9">
        <f t="shared" si="1"/>
        <v>0</v>
      </c>
      <c r="S29" s="10">
        <f t="shared" si="2"/>
        <v>0</v>
      </c>
      <c r="T29" s="8"/>
    </row>
    <row r="30" spans="1:21" ht="17.100000000000001" customHeight="1" x14ac:dyDescent="0.2">
      <c r="A30" s="25" t="s">
        <v>26</v>
      </c>
      <c r="B30" s="69"/>
      <c r="C30" s="69"/>
      <c r="D30" s="69"/>
      <c r="E30" s="69"/>
      <c r="F30" s="69"/>
      <c r="G30" s="69"/>
      <c r="H30" s="69"/>
      <c r="I30" s="69"/>
      <c r="J30" s="69"/>
      <c r="K30" s="69"/>
      <c r="L30" s="69"/>
      <c r="M30" s="70"/>
      <c r="N30" s="69"/>
      <c r="O30" s="69"/>
      <c r="P30" s="69"/>
      <c r="Q30" s="69"/>
      <c r="R30" s="9">
        <f t="shared" si="1"/>
        <v>0</v>
      </c>
      <c r="S30" s="10">
        <f t="shared" si="2"/>
        <v>0</v>
      </c>
      <c r="T30" s="26" t="s">
        <v>36</v>
      </c>
    </row>
    <row r="31" spans="1:21" ht="17.100000000000001" customHeight="1" x14ac:dyDescent="0.2">
      <c r="A31" s="25" t="s">
        <v>11</v>
      </c>
      <c r="B31" s="69"/>
      <c r="C31" s="69"/>
      <c r="D31" s="69"/>
      <c r="E31" s="69"/>
      <c r="F31" s="69"/>
      <c r="G31" s="69"/>
      <c r="H31" s="69"/>
      <c r="I31" s="69"/>
      <c r="J31" s="69"/>
      <c r="K31" s="69"/>
      <c r="L31" s="69"/>
      <c r="M31" s="70"/>
      <c r="N31" s="69"/>
      <c r="O31" s="69"/>
      <c r="P31" s="69"/>
      <c r="Q31" s="69"/>
      <c r="R31" s="9">
        <f t="shared" si="1"/>
        <v>0</v>
      </c>
      <c r="S31" s="10">
        <f t="shared" si="2"/>
        <v>0</v>
      </c>
      <c r="T31" s="8"/>
    </row>
    <row r="32" spans="1:21" ht="17.100000000000001" customHeight="1" x14ac:dyDescent="0.2">
      <c r="A32" s="35" t="s">
        <v>1</v>
      </c>
      <c r="B32" s="9">
        <f t="shared" ref="B32:Q32" si="3">SUM(B20:B31)</f>
        <v>0</v>
      </c>
      <c r="C32" s="9">
        <f t="shared" si="3"/>
        <v>0</v>
      </c>
      <c r="D32" s="9">
        <f t="shared" si="3"/>
        <v>0</v>
      </c>
      <c r="E32" s="9">
        <f t="shared" si="3"/>
        <v>0</v>
      </c>
      <c r="F32" s="9">
        <f t="shared" si="3"/>
        <v>0</v>
      </c>
      <c r="G32" s="9">
        <f t="shared" si="3"/>
        <v>0</v>
      </c>
      <c r="H32" s="9">
        <f t="shared" si="3"/>
        <v>0</v>
      </c>
      <c r="I32" s="9">
        <f t="shared" si="3"/>
        <v>0</v>
      </c>
      <c r="J32" s="9">
        <f t="shared" si="3"/>
        <v>0</v>
      </c>
      <c r="K32" s="9">
        <f t="shared" si="3"/>
        <v>0</v>
      </c>
      <c r="L32" s="9">
        <f t="shared" si="3"/>
        <v>0</v>
      </c>
      <c r="M32" s="9">
        <f t="shared" si="3"/>
        <v>0</v>
      </c>
      <c r="N32" s="9">
        <f t="shared" si="3"/>
        <v>0</v>
      </c>
      <c r="O32" s="9">
        <f t="shared" si="3"/>
        <v>0</v>
      </c>
      <c r="P32" s="9">
        <f t="shared" si="3"/>
        <v>0</v>
      </c>
      <c r="Q32" s="9">
        <f t="shared" si="3"/>
        <v>0</v>
      </c>
      <c r="R32" s="9">
        <f>SUM(R20:R31)</f>
        <v>0</v>
      </c>
      <c r="S32" s="9">
        <f>SUM(S20:S31)</f>
        <v>0</v>
      </c>
      <c r="T32" s="8"/>
    </row>
    <row r="33" spans="1:22" ht="17.100000000000001" customHeight="1" x14ac:dyDescent="0.2">
      <c r="L33" s="40" t="s">
        <v>20</v>
      </c>
    </row>
    <row r="34" spans="1:22" ht="17.100000000000001" customHeight="1" x14ac:dyDescent="0.2">
      <c r="A34" s="41" t="s">
        <v>52</v>
      </c>
      <c r="B34" s="82"/>
      <c r="C34" s="81"/>
      <c r="D34" s="81"/>
      <c r="E34" s="81"/>
      <c r="F34" s="82"/>
      <c r="G34" s="81"/>
      <c r="H34" s="81"/>
      <c r="I34" s="81"/>
      <c r="J34" s="81"/>
      <c r="K34" s="83"/>
    </row>
    <row r="35" spans="1:22" ht="17.100000000000001" customHeight="1" x14ac:dyDescent="0.2">
      <c r="A35" s="75"/>
      <c r="B35" s="76"/>
      <c r="C35" s="76"/>
      <c r="D35" s="76"/>
      <c r="E35" s="76"/>
      <c r="F35" s="76"/>
      <c r="G35" s="76"/>
      <c r="H35" s="76"/>
      <c r="I35" s="76"/>
      <c r="J35" s="76"/>
      <c r="K35" s="77"/>
    </row>
    <row r="36" spans="1:22" ht="17.100000000000001" customHeight="1" x14ac:dyDescent="0.2">
      <c r="A36" s="75"/>
      <c r="B36" s="76"/>
      <c r="C36" s="76"/>
      <c r="D36" s="76"/>
      <c r="E36" s="76"/>
      <c r="F36" s="76"/>
      <c r="G36" s="76"/>
      <c r="H36" s="76"/>
      <c r="I36" s="76"/>
      <c r="J36" s="76"/>
      <c r="K36" s="77"/>
      <c r="L36" s="47"/>
      <c r="M36" s="34"/>
      <c r="N36" s="34"/>
      <c r="O36" s="34"/>
      <c r="P36" s="34"/>
      <c r="Q36" s="34"/>
      <c r="R36" s="34"/>
      <c r="S36" s="34"/>
    </row>
    <row r="37" spans="1:22" ht="17.100000000000001" customHeight="1" x14ac:dyDescent="0.2">
      <c r="A37" s="48" t="s">
        <v>7</v>
      </c>
      <c r="B37" s="84"/>
      <c r="C37" s="85"/>
      <c r="D37" s="85"/>
      <c r="E37" s="85"/>
      <c r="F37" s="86"/>
      <c r="G37" s="85"/>
      <c r="H37" s="85"/>
      <c r="I37" s="85"/>
      <c r="J37" s="85"/>
      <c r="K37" s="87"/>
      <c r="L37" s="28"/>
      <c r="M37" s="29"/>
      <c r="N37" s="50" t="s">
        <v>8</v>
      </c>
      <c r="O37" s="29"/>
      <c r="P37" s="29"/>
      <c r="R37" s="51" t="s">
        <v>15</v>
      </c>
    </row>
    <row r="38" spans="1:22" ht="17.100000000000001" customHeight="1" x14ac:dyDescent="0.2">
      <c r="A38" s="75"/>
      <c r="B38" s="76"/>
      <c r="C38" s="76"/>
      <c r="D38" s="76"/>
      <c r="E38" s="76"/>
      <c r="F38" s="76"/>
      <c r="G38" s="76"/>
      <c r="H38" s="76"/>
      <c r="I38" s="76"/>
      <c r="J38" s="76"/>
      <c r="K38" s="77"/>
    </row>
    <row r="39" spans="1:22" ht="17.100000000000001" customHeight="1" x14ac:dyDescent="0.2">
      <c r="A39" s="78"/>
      <c r="B39" s="79"/>
      <c r="C39" s="79"/>
      <c r="D39" s="79"/>
      <c r="E39" s="79"/>
      <c r="F39" s="79"/>
      <c r="G39" s="79"/>
      <c r="H39" s="79"/>
      <c r="I39" s="79"/>
      <c r="J39" s="79"/>
      <c r="K39" s="80"/>
      <c r="L39" s="47"/>
      <c r="M39" s="34"/>
      <c r="N39" s="52"/>
      <c r="O39" s="34"/>
      <c r="P39" s="34"/>
      <c r="Q39" s="34"/>
      <c r="R39" s="34"/>
      <c r="S39" s="34"/>
    </row>
    <row r="40" spans="1:22" ht="17.100000000000001" customHeight="1" x14ac:dyDescent="0.2">
      <c r="A40" s="40" t="s">
        <v>51</v>
      </c>
      <c r="B40" s="53"/>
      <c r="C40" s="53"/>
      <c r="D40" s="53"/>
      <c r="E40" s="53"/>
      <c r="F40" s="53"/>
      <c r="G40" s="53"/>
      <c r="H40" s="53"/>
      <c r="I40" s="53"/>
      <c r="J40" s="53"/>
      <c r="K40" s="54"/>
      <c r="L40" s="55"/>
      <c r="M40" s="54"/>
      <c r="N40" s="50" t="s">
        <v>9</v>
      </c>
      <c r="O40" s="54"/>
      <c r="P40" s="54"/>
      <c r="Q40" s="53"/>
      <c r="R40" s="51" t="s">
        <v>15</v>
      </c>
      <c r="S40" s="53"/>
    </row>
    <row r="41" spans="1:22" ht="17.100000000000001" customHeight="1" x14ac:dyDescent="0.25">
      <c r="A41" s="56" t="s">
        <v>24</v>
      </c>
      <c r="B41" s="57"/>
      <c r="C41" s="58"/>
      <c r="D41" s="58"/>
      <c r="E41" s="58"/>
      <c r="F41" s="53"/>
      <c r="G41" s="53"/>
      <c r="H41" s="53"/>
      <c r="I41" s="53"/>
      <c r="J41" s="53"/>
      <c r="K41" s="54"/>
      <c r="L41" s="54"/>
      <c r="M41" s="55"/>
      <c r="N41" s="54"/>
      <c r="O41" s="54"/>
      <c r="P41" s="54"/>
      <c r="Q41" s="54"/>
      <c r="R41" s="53"/>
      <c r="S41" s="53"/>
    </row>
    <row r="42" spans="1:22" s="53" customFormat="1" ht="17.100000000000001" customHeight="1" x14ac:dyDescent="0.25">
      <c r="A42" s="72" t="s">
        <v>22</v>
      </c>
      <c r="B42" s="54"/>
      <c r="C42" s="54"/>
      <c r="D42" s="54"/>
      <c r="E42" s="54"/>
      <c r="F42" s="54"/>
      <c r="G42" s="54"/>
      <c r="H42" s="54"/>
      <c r="I42" s="54"/>
      <c r="J42" s="54"/>
      <c r="K42" s="54"/>
      <c r="L42" s="54"/>
      <c r="M42" s="55"/>
      <c r="N42" s="54"/>
      <c r="O42" s="54"/>
      <c r="P42" s="54"/>
      <c r="Q42" s="54"/>
      <c r="R42" s="54"/>
      <c r="S42" s="54"/>
      <c r="U42" s="60"/>
      <c r="V42" s="60"/>
    </row>
    <row r="43" spans="1:22" s="53" customFormat="1" ht="17.100000000000001" customHeight="1" x14ac:dyDescent="0.25">
      <c r="A43" s="72" t="s">
        <v>23</v>
      </c>
      <c r="B43" s="54"/>
      <c r="C43" s="54"/>
      <c r="D43" s="54"/>
      <c r="E43" s="54"/>
      <c r="F43" s="54"/>
      <c r="G43" s="54"/>
      <c r="H43" s="54"/>
      <c r="I43" s="54"/>
      <c r="J43" s="54"/>
      <c r="K43" s="54"/>
      <c r="L43" s="54"/>
      <c r="M43" s="55"/>
      <c r="N43" s="54"/>
      <c r="O43" s="54"/>
      <c r="P43" s="54"/>
      <c r="Q43" s="54"/>
      <c r="R43" s="54"/>
      <c r="S43" s="54"/>
      <c r="U43" s="60"/>
      <c r="V43" s="60"/>
    </row>
    <row r="44" spans="1:22" s="53" customFormat="1" ht="17.100000000000001" customHeight="1" x14ac:dyDescent="0.25">
      <c r="A44" s="72" t="s">
        <v>28</v>
      </c>
      <c r="B44" s="54"/>
      <c r="C44" s="54"/>
      <c r="D44" s="54"/>
      <c r="E44" s="54"/>
      <c r="F44" s="54"/>
      <c r="G44" s="54"/>
      <c r="H44" s="54"/>
      <c r="I44" s="54"/>
      <c r="J44" s="54"/>
      <c r="K44" s="54"/>
      <c r="L44" s="54"/>
      <c r="M44" s="55"/>
      <c r="N44" s="54"/>
      <c r="O44" s="54"/>
      <c r="P44" s="54"/>
      <c r="Q44" s="54"/>
      <c r="R44" s="54"/>
      <c r="S44" s="54"/>
      <c r="U44" s="60"/>
      <c r="V44" s="60"/>
    </row>
    <row r="45" spans="1:22" s="53" customFormat="1" ht="17.100000000000001" customHeight="1" x14ac:dyDescent="0.25">
      <c r="A45" s="72" t="s">
        <v>27</v>
      </c>
      <c r="B45" s="54"/>
      <c r="C45" s="54"/>
      <c r="D45" s="54"/>
      <c r="E45" s="54"/>
      <c r="F45" s="54"/>
      <c r="G45" s="54"/>
      <c r="H45" s="54"/>
      <c r="I45" s="54"/>
      <c r="J45" s="54"/>
      <c r="K45" s="54"/>
      <c r="L45" s="54"/>
      <c r="M45" s="55"/>
      <c r="N45" s="54"/>
      <c r="O45" s="54"/>
      <c r="P45" s="54"/>
      <c r="Q45" s="54"/>
      <c r="R45" s="54"/>
      <c r="S45" s="54"/>
      <c r="U45" s="60"/>
      <c r="V45" s="60"/>
    </row>
    <row r="46" spans="1:22" s="53" customFormat="1" ht="17.100000000000001" customHeight="1" x14ac:dyDescent="0.25">
      <c r="A46" s="72" t="s">
        <v>53</v>
      </c>
      <c r="B46" s="54"/>
      <c r="C46" s="54"/>
      <c r="D46" s="54"/>
      <c r="E46" s="54"/>
      <c r="F46" s="54"/>
      <c r="G46" s="54"/>
      <c r="H46" s="54"/>
      <c r="I46" s="72"/>
      <c r="J46" s="54"/>
      <c r="K46" s="54"/>
      <c r="L46" s="54"/>
      <c r="M46" s="55"/>
      <c r="N46" s="54"/>
      <c r="O46" s="54"/>
      <c r="P46" s="54"/>
      <c r="Q46" s="54"/>
      <c r="R46" s="54"/>
      <c r="S46" s="54"/>
      <c r="U46" s="60"/>
      <c r="V46" s="60"/>
    </row>
    <row r="47" spans="1:22" ht="17.100000000000001" customHeight="1" x14ac:dyDescent="0.25">
      <c r="A47" s="59" t="s">
        <v>12</v>
      </c>
    </row>
    <row r="48" spans="1:22" ht="17.100000000000001" customHeight="1" x14ac:dyDescent="0.2"/>
    <row r="49" spans="1:22" s="11" customFormat="1" ht="30" customHeight="1" x14ac:dyDescent="0.35">
      <c r="A49" s="20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38"/>
      <c r="N49" s="20"/>
      <c r="O49" s="20"/>
      <c r="P49" s="20"/>
      <c r="Q49" s="20"/>
      <c r="R49" s="20"/>
      <c r="S49" s="20"/>
      <c r="T49" s="20"/>
      <c r="U49" s="15"/>
      <c r="V49" s="15"/>
    </row>
    <row r="50" spans="1:22" s="16" customFormat="1" ht="17.100000000000001" customHeight="1" x14ac:dyDescent="0.25">
      <c r="A50" s="20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38"/>
      <c r="N50" s="20"/>
      <c r="O50" s="20"/>
      <c r="P50" s="20"/>
      <c r="Q50" s="20"/>
      <c r="R50" s="20"/>
      <c r="S50" s="20"/>
      <c r="T50" s="20"/>
      <c r="U50" s="19"/>
      <c r="V50" s="19"/>
    </row>
    <row r="51" spans="1:22" ht="17.100000000000001" customHeight="1" x14ac:dyDescent="0.2"/>
    <row r="52" spans="1:22" ht="17.100000000000001" customHeight="1" x14ac:dyDescent="0.2"/>
    <row r="53" spans="1:22" ht="17.100000000000001" customHeight="1" x14ac:dyDescent="0.2"/>
    <row r="54" spans="1:22" ht="17.100000000000001" customHeight="1" x14ac:dyDescent="0.2"/>
    <row r="55" spans="1:22" ht="17.100000000000001" customHeight="1" x14ac:dyDescent="0.2"/>
    <row r="56" spans="1:22" ht="17.100000000000001" customHeight="1" x14ac:dyDescent="0.2"/>
    <row r="57" spans="1:22" ht="17.100000000000001" customHeight="1" x14ac:dyDescent="0.2"/>
    <row r="58" spans="1:22" ht="17.100000000000001" customHeight="1" x14ac:dyDescent="0.2"/>
    <row r="59" spans="1:22" ht="17.100000000000001" customHeight="1" x14ac:dyDescent="0.2"/>
    <row r="60" spans="1:22" ht="17.100000000000001" customHeight="1" x14ac:dyDescent="0.2"/>
    <row r="61" spans="1:22" ht="17.100000000000001" customHeight="1" x14ac:dyDescent="0.2"/>
    <row r="62" spans="1:22" ht="17.100000000000001" customHeight="1" x14ac:dyDescent="0.2"/>
    <row r="63" spans="1:22" ht="17.100000000000001" customHeight="1" x14ac:dyDescent="0.2"/>
    <row r="64" spans="1:22" ht="17.100000000000001" customHeight="1" x14ac:dyDescent="0.2">
      <c r="U64" s="36"/>
    </row>
    <row r="65" spans="21:21" ht="17.100000000000001" customHeight="1" x14ac:dyDescent="0.2">
      <c r="U65" s="36"/>
    </row>
    <row r="66" spans="21:21" ht="17.100000000000001" customHeight="1" x14ac:dyDescent="0.2">
      <c r="U66" s="36"/>
    </row>
    <row r="67" spans="21:21" ht="17.100000000000001" customHeight="1" x14ac:dyDescent="0.2">
      <c r="U67" s="36"/>
    </row>
    <row r="68" spans="21:21" ht="17.100000000000001" customHeight="1" x14ac:dyDescent="0.2">
      <c r="U68" s="36"/>
    </row>
    <row r="69" spans="21:21" ht="17.100000000000001" customHeight="1" x14ac:dyDescent="0.2">
      <c r="U69" s="36"/>
    </row>
    <row r="70" spans="21:21" ht="17.100000000000001" customHeight="1" x14ac:dyDescent="0.2"/>
    <row r="71" spans="21:21" ht="17.100000000000001" customHeight="1" x14ac:dyDescent="0.2"/>
    <row r="72" spans="21:21" ht="17.100000000000001" customHeight="1" x14ac:dyDescent="0.2"/>
    <row r="73" spans="21:21" ht="17.100000000000001" customHeight="1" x14ac:dyDescent="0.2"/>
    <row r="74" spans="21:21" ht="17.100000000000001" customHeight="1" x14ac:dyDescent="0.2"/>
    <row r="75" spans="21:21" ht="17.100000000000001" customHeight="1" x14ac:dyDescent="0.2"/>
    <row r="76" spans="21:21" ht="17.100000000000001" customHeight="1" x14ac:dyDescent="0.2"/>
    <row r="77" spans="21:21" ht="17.100000000000001" customHeight="1" x14ac:dyDescent="0.2"/>
    <row r="78" spans="21:21" ht="17.100000000000001" customHeight="1" x14ac:dyDescent="0.2"/>
    <row r="79" spans="21:21" ht="17.100000000000001" customHeight="1" x14ac:dyDescent="0.2"/>
    <row r="80" spans="21:21" ht="17.100000000000001" customHeight="1" x14ac:dyDescent="0.2"/>
    <row r="81" spans="1:22" ht="17.100000000000001" customHeight="1" x14ac:dyDescent="0.2"/>
    <row r="82" spans="1:22" ht="17.100000000000001" customHeight="1" x14ac:dyDescent="0.2"/>
    <row r="83" spans="1:22" ht="17.100000000000001" customHeight="1" x14ac:dyDescent="0.2"/>
    <row r="84" spans="1:22" ht="17.100000000000001" customHeight="1" x14ac:dyDescent="0.2"/>
    <row r="85" spans="1:22" ht="17.100000000000001" customHeight="1" x14ac:dyDescent="0.2"/>
    <row r="86" spans="1:22" ht="17.100000000000001" customHeight="1" x14ac:dyDescent="0.2"/>
    <row r="87" spans="1:22" ht="17.100000000000001" customHeight="1" x14ac:dyDescent="0.2"/>
    <row r="88" spans="1:22" ht="17.100000000000001" customHeight="1" x14ac:dyDescent="0.2"/>
    <row r="89" spans="1:22" ht="17.100000000000001" customHeight="1" x14ac:dyDescent="0.2"/>
    <row r="90" spans="1:22" s="53" customFormat="1" ht="17.100000000000001" customHeight="1" x14ac:dyDescent="0.2">
      <c r="A90" s="20"/>
      <c r="B90" s="20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38"/>
      <c r="N90" s="20"/>
      <c r="O90" s="20"/>
      <c r="P90" s="20"/>
      <c r="Q90" s="20"/>
      <c r="R90" s="20"/>
      <c r="S90" s="20"/>
      <c r="T90" s="20"/>
      <c r="U90" s="60"/>
      <c r="V90" s="60"/>
    </row>
    <row r="91" spans="1:22" s="53" customFormat="1" ht="17.100000000000001" customHeight="1" x14ac:dyDescent="0.2">
      <c r="A91" s="20"/>
      <c r="B91" s="20"/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38"/>
      <c r="N91" s="20"/>
      <c r="O91" s="20"/>
      <c r="P91" s="20"/>
      <c r="Q91" s="20"/>
      <c r="R91" s="20"/>
      <c r="S91" s="20"/>
      <c r="T91" s="20"/>
      <c r="U91" s="60"/>
      <c r="V91" s="60"/>
    </row>
    <row r="92" spans="1:22" s="53" customFormat="1" ht="17.100000000000001" customHeight="1" x14ac:dyDescent="0.2">
      <c r="A92" s="20"/>
      <c r="B92" s="20"/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38"/>
      <c r="N92" s="20"/>
      <c r="O92" s="20"/>
      <c r="P92" s="20"/>
      <c r="Q92" s="20"/>
      <c r="R92" s="20"/>
      <c r="S92" s="20"/>
      <c r="T92" s="20"/>
      <c r="U92" s="60"/>
      <c r="V92" s="60"/>
    </row>
    <row r="93" spans="1:22" s="53" customFormat="1" ht="17.100000000000001" customHeight="1" x14ac:dyDescent="0.2">
      <c r="A93" s="20"/>
      <c r="B93" s="20"/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38"/>
      <c r="N93" s="20"/>
      <c r="O93" s="20"/>
      <c r="P93" s="20"/>
      <c r="Q93" s="20"/>
      <c r="R93" s="20"/>
      <c r="S93" s="20"/>
      <c r="T93" s="20"/>
      <c r="U93" s="60"/>
      <c r="V93" s="60"/>
    </row>
    <row r="94" spans="1:22" s="53" customFormat="1" ht="17.100000000000001" customHeight="1" x14ac:dyDescent="0.2">
      <c r="A94" s="20"/>
      <c r="B94" s="20"/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38"/>
      <c r="N94" s="20"/>
      <c r="O94" s="20"/>
      <c r="P94" s="20"/>
      <c r="Q94" s="20"/>
      <c r="R94" s="20"/>
      <c r="S94" s="20"/>
      <c r="T94" s="20"/>
      <c r="U94" s="60"/>
      <c r="V94" s="60"/>
    </row>
    <row r="95" spans="1:22" ht="17.100000000000001" customHeight="1" x14ac:dyDescent="0.2"/>
    <row r="96" spans="1:22" ht="17.100000000000001" customHeight="1" x14ac:dyDescent="0.2"/>
    <row r="97" spans="1:22" s="11" customFormat="1" ht="30" customHeight="1" x14ac:dyDescent="0.35">
      <c r="A97" s="20"/>
      <c r="B97" s="20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38"/>
      <c r="N97" s="20"/>
      <c r="O97" s="20"/>
      <c r="P97" s="20"/>
      <c r="Q97" s="20"/>
      <c r="R97" s="20"/>
      <c r="S97" s="20"/>
      <c r="T97" s="20"/>
      <c r="U97" s="15"/>
      <c r="V97" s="15"/>
    </row>
    <row r="98" spans="1:22" s="16" customFormat="1" ht="17.100000000000001" customHeight="1" x14ac:dyDescent="0.25">
      <c r="A98" s="20"/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38"/>
      <c r="N98" s="20"/>
      <c r="O98" s="20"/>
      <c r="P98" s="20"/>
      <c r="Q98" s="20"/>
      <c r="R98" s="20"/>
      <c r="S98" s="20"/>
      <c r="T98" s="20"/>
      <c r="U98" s="19"/>
      <c r="V98" s="19"/>
    </row>
    <row r="99" spans="1:22" ht="17.100000000000001" customHeight="1" x14ac:dyDescent="0.2"/>
    <row r="100" spans="1:22" ht="17.100000000000001" customHeight="1" x14ac:dyDescent="0.2"/>
    <row r="101" spans="1:22" ht="17.100000000000001" customHeight="1" x14ac:dyDescent="0.2"/>
    <row r="102" spans="1:22" ht="17.100000000000001" customHeight="1" x14ac:dyDescent="0.2"/>
    <row r="103" spans="1:22" ht="17.100000000000001" customHeight="1" x14ac:dyDescent="0.2"/>
    <row r="104" spans="1:22" ht="17.100000000000001" customHeight="1" x14ac:dyDescent="0.2"/>
    <row r="105" spans="1:22" ht="17.100000000000001" customHeight="1" x14ac:dyDescent="0.2"/>
    <row r="106" spans="1:22" ht="17.100000000000001" customHeight="1" x14ac:dyDescent="0.2"/>
    <row r="107" spans="1:22" ht="17.100000000000001" customHeight="1" x14ac:dyDescent="0.2"/>
    <row r="108" spans="1:22" ht="17.100000000000001" customHeight="1" x14ac:dyDescent="0.2"/>
    <row r="109" spans="1:22" ht="17.100000000000001" customHeight="1" x14ac:dyDescent="0.2"/>
    <row r="110" spans="1:22" ht="17.100000000000001" customHeight="1" x14ac:dyDescent="0.2"/>
    <row r="111" spans="1:22" ht="17.100000000000001" customHeight="1" x14ac:dyDescent="0.2"/>
    <row r="112" spans="1:22" ht="17.100000000000001" customHeight="1" x14ac:dyDescent="0.2">
      <c r="U112" s="36"/>
    </row>
    <row r="113" spans="21:21" ht="17.100000000000001" customHeight="1" x14ac:dyDescent="0.2">
      <c r="U113" s="36"/>
    </row>
    <row r="114" spans="21:21" ht="17.100000000000001" customHeight="1" x14ac:dyDescent="0.2">
      <c r="U114" s="36"/>
    </row>
    <row r="115" spans="21:21" ht="17.100000000000001" customHeight="1" x14ac:dyDescent="0.2">
      <c r="U115" s="36"/>
    </row>
    <row r="116" spans="21:21" ht="17.100000000000001" customHeight="1" x14ac:dyDescent="0.2">
      <c r="U116" s="36"/>
    </row>
    <row r="117" spans="21:21" ht="17.100000000000001" customHeight="1" x14ac:dyDescent="0.2">
      <c r="U117" s="36"/>
    </row>
    <row r="118" spans="21:21" ht="17.100000000000001" customHeight="1" x14ac:dyDescent="0.2"/>
    <row r="119" spans="21:21" ht="17.100000000000001" customHeight="1" x14ac:dyDescent="0.2"/>
    <row r="120" spans="21:21" ht="17.100000000000001" customHeight="1" x14ac:dyDescent="0.2"/>
    <row r="121" spans="21:21" ht="17.100000000000001" customHeight="1" x14ac:dyDescent="0.2"/>
    <row r="122" spans="21:21" ht="17.100000000000001" customHeight="1" x14ac:dyDescent="0.2"/>
    <row r="123" spans="21:21" ht="17.100000000000001" customHeight="1" x14ac:dyDescent="0.2"/>
    <row r="124" spans="21:21" ht="17.100000000000001" customHeight="1" x14ac:dyDescent="0.2"/>
    <row r="125" spans="21:21" ht="17.100000000000001" customHeight="1" x14ac:dyDescent="0.2"/>
    <row r="126" spans="21:21" ht="17.100000000000001" customHeight="1" x14ac:dyDescent="0.2"/>
    <row r="127" spans="21:21" ht="17.100000000000001" customHeight="1" x14ac:dyDescent="0.2"/>
    <row r="128" spans="21:21" ht="17.100000000000001" customHeight="1" x14ac:dyDescent="0.2"/>
    <row r="129" spans="1:22" ht="17.100000000000001" customHeight="1" x14ac:dyDescent="0.2"/>
    <row r="130" spans="1:22" ht="17.100000000000001" customHeight="1" x14ac:dyDescent="0.2"/>
    <row r="131" spans="1:22" ht="17.100000000000001" customHeight="1" x14ac:dyDescent="0.2"/>
    <row r="132" spans="1:22" ht="17.100000000000001" customHeight="1" x14ac:dyDescent="0.2"/>
    <row r="133" spans="1:22" ht="17.100000000000001" customHeight="1" x14ac:dyDescent="0.2"/>
    <row r="134" spans="1:22" ht="17.100000000000001" customHeight="1" x14ac:dyDescent="0.2"/>
    <row r="135" spans="1:22" ht="17.100000000000001" customHeight="1" x14ac:dyDescent="0.2"/>
    <row r="136" spans="1:22" ht="17.100000000000001" customHeight="1" x14ac:dyDescent="0.2"/>
    <row r="137" spans="1:22" ht="17.100000000000001" customHeight="1" x14ac:dyDescent="0.2"/>
    <row r="138" spans="1:22" s="53" customFormat="1" ht="17.100000000000001" customHeight="1" x14ac:dyDescent="0.2">
      <c r="A138" s="20"/>
      <c r="B138" s="20"/>
      <c r="C138" s="20"/>
      <c r="D138" s="20"/>
      <c r="E138" s="20"/>
      <c r="F138" s="20"/>
      <c r="G138" s="20"/>
      <c r="H138" s="20"/>
      <c r="I138" s="20"/>
      <c r="J138" s="20"/>
      <c r="K138" s="20"/>
      <c r="L138" s="20"/>
      <c r="M138" s="38"/>
      <c r="N138" s="20"/>
      <c r="O138" s="20"/>
      <c r="P138" s="20"/>
      <c r="Q138" s="20"/>
      <c r="R138" s="20"/>
      <c r="S138" s="20"/>
      <c r="T138" s="20"/>
      <c r="U138" s="60"/>
      <c r="V138" s="60"/>
    </row>
    <row r="139" spans="1:22" s="53" customFormat="1" ht="17.100000000000001" customHeight="1" x14ac:dyDescent="0.2">
      <c r="A139" s="20"/>
      <c r="B139" s="20"/>
      <c r="C139" s="20"/>
      <c r="D139" s="20"/>
      <c r="E139" s="20"/>
      <c r="F139" s="20"/>
      <c r="G139" s="20"/>
      <c r="H139" s="20"/>
      <c r="I139" s="20"/>
      <c r="J139" s="20"/>
      <c r="K139" s="20"/>
      <c r="L139" s="20"/>
      <c r="M139" s="38"/>
      <c r="N139" s="20"/>
      <c r="O139" s="20"/>
      <c r="P139" s="20"/>
      <c r="Q139" s="20"/>
      <c r="R139" s="20"/>
      <c r="S139" s="20"/>
      <c r="T139" s="20"/>
      <c r="U139" s="60"/>
      <c r="V139" s="60"/>
    </row>
    <row r="140" spans="1:22" s="53" customFormat="1" ht="17.100000000000001" customHeight="1" x14ac:dyDescent="0.2">
      <c r="A140" s="20"/>
      <c r="B140" s="20"/>
      <c r="C140" s="20"/>
      <c r="D140" s="20"/>
      <c r="E140" s="20"/>
      <c r="F140" s="20"/>
      <c r="G140" s="20"/>
      <c r="H140" s="20"/>
      <c r="I140" s="20"/>
      <c r="J140" s="20"/>
      <c r="K140" s="20"/>
      <c r="L140" s="20"/>
      <c r="M140" s="38"/>
      <c r="N140" s="20"/>
      <c r="O140" s="20"/>
      <c r="P140" s="20"/>
      <c r="Q140" s="20"/>
      <c r="R140" s="20"/>
      <c r="S140" s="20"/>
      <c r="T140" s="20"/>
      <c r="U140" s="60"/>
      <c r="V140" s="60"/>
    </row>
    <row r="141" spans="1:22" s="53" customFormat="1" ht="17.100000000000001" customHeight="1" x14ac:dyDescent="0.2">
      <c r="A141" s="20"/>
      <c r="B141" s="20"/>
      <c r="C141" s="20"/>
      <c r="D141" s="20"/>
      <c r="E141" s="20"/>
      <c r="F141" s="20"/>
      <c r="G141" s="20"/>
      <c r="H141" s="20"/>
      <c r="I141" s="20"/>
      <c r="J141" s="20"/>
      <c r="K141" s="20"/>
      <c r="L141" s="20"/>
      <c r="M141" s="38"/>
      <c r="N141" s="20"/>
      <c r="O141" s="20"/>
      <c r="P141" s="20"/>
      <c r="Q141" s="20"/>
      <c r="R141" s="20"/>
      <c r="S141" s="20"/>
      <c r="T141" s="20"/>
      <c r="U141" s="60"/>
      <c r="V141" s="60"/>
    </row>
    <row r="142" spans="1:22" s="53" customFormat="1" ht="17.100000000000001" customHeight="1" x14ac:dyDescent="0.2">
      <c r="A142" s="20"/>
      <c r="B142" s="20"/>
      <c r="C142" s="20"/>
      <c r="D142" s="20"/>
      <c r="E142" s="20"/>
      <c r="F142" s="20"/>
      <c r="G142" s="20"/>
      <c r="H142" s="20"/>
      <c r="I142" s="20"/>
      <c r="J142" s="20"/>
      <c r="K142" s="20"/>
      <c r="L142" s="20"/>
      <c r="M142" s="38"/>
      <c r="N142" s="20"/>
      <c r="O142" s="20"/>
      <c r="P142" s="20"/>
      <c r="Q142" s="20"/>
      <c r="R142" s="20"/>
      <c r="S142" s="20"/>
      <c r="T142" s="20"/>
      <c r="U142" s="60"/>
      <c r="V142" s="60"/>
    </row>
    <row r="143" spans="1:22" ht="17.100000000000001" customHeight="1" x14ac:dyDescent="0.2"/>
    <row r="144" spans="1:22" ht="17.100000000000001" customHeight="1" x14ac:dyDescent="0.2"/>
    <row r="145" spans="1:22" s="11" customFormat="1" ht="30" customHeight="1" x14ac:dyDescent="0.35">
      <c r="A145" s="20"/>
      <c r="B145" s="20"/>
      <c r="C145" s="20"/>
      <c r="D145" s="20"/>
      <c r="E145" s="20"/>
      <c r="F145" s="20"/>
      <c r="G145" s="20"/>
      <c r="H145" s="20"/>
      <c r="I145" s="20"/>
      <c r="J145" s="20"/>
      <c r="K145" s="20"/>
      <c r="L145" s="20"/>
      <c r="M145" s="38"/>
      <c r="N145" s="20"/>
      <c r="O145" s="20"/>
      <c r="P145" s="20"/>
      <c r="Q145" s="20"/>
      <c r="R145" s="20"/>
      <c r="S145" s="20"/>
      <c r="T145" s="20"/>
      <c r="U145" s="15"/>
      <c r="V145" s="15"/>
    </row>
    <row r="146" spans="1:22" s="16" customFormat="1" ht="17.100000000000001" customHeight="1" x14ac:dyDescent="0.25">
      <c r="A146" s="20"/>
      <c r="B146" s="20"/>
      <c r="C146" s="20"/>
      <c r="D146" s="20"/>
      <c r="E146" s="20"/>
      <c r="F146" s="20"/>
      <c r="G146" s="20"/>
      <c r="H146" s="20"/>
      <c r="I146" s="20"/>
      <c r="J146" s="20"/>
      <c r="K146" s="20"/>
      <c r="L146" s="20"/>
      <c r="M146" s="38"/>
      <c r="N146" s="20"/>
      <c r="O146" s="20"/>
      <c r="P146" s="20"/>
      <c r="Q146" s="20"/>
      <c r="R146" s="20"/>
      <c r="S146" s="20"/>
      <c r="T146" s="20"/>
      <c r="U146" s="19"/>
      <c r="V146" s="19"/>
    </row>
    <row r="147" spans="1:22" ht="17.100000000000001" customHeight="1" x14ac:dyDescent="0.2"/>
    <row r="148" spans="1:22" ht="17.100000000000001" customHeight="1" x14ac:dyDescent="0.2"/>
    <row r="149" spans="1:22" ht="17.100000000000001" customHeight="1" x14ac:dyDescent="0.2"/>
    <row r="150" spans="1:22" ht="17.100000000000001" customHeight="1" x14ac:dyDescent="0.2"/>
    <row r="151" spans="1:22" ht="17.100000000000001" customHeight="1" x14ac:dyDescent="0.2"/>
    <row r="152" spans="1:22" ht="17.100000000000001" customHeight="1" x14ac:dyDescent="0.2"/>
    <row r="153" spans="1:22" ht="17.100000000000001" customHeight="1" x14ac:dyDescent="0.2"/>
    <row r="154" spans="1:22" ht="17.100000000000001" customHeight="1" x14ac:dyDescent="0.2"/>
    <row r="155" spans="1:22" ht="17.100000000000001" customHeight="1" x14ac:dyDescent="0.2"/>
    <row r="156" spans="1:22" ht="17.100000000000001" customHeight="1" x14ac:dyDescent="0.2"/>
    <row r="157" spans="1:22" ht="17.100000000000001" customHeight="1" x14ac:dyDescent="0.2"/>
    <row r="158" spans="1:22" ht="17.100000000000001" customHeight="1" x14ac:dyDescent="0.2"/>
    <row r="159" spans="1:22" ht="17.100000000000001" customHeight="1" x14ac:dyDescent="0.2"/>
    <row r="160" spans="1:22" ht="17.100000000000001" customHeight="1" x14ac:dyDescent="0.2">
      <c r="U160" s="36"/>
    </row>
    <row r="161" spans="21:21" ht="17.100000000000001" customHeight="1" x14ac:dyDescent="0.2">
      <c r="U161" s="36"/>
    </row>
    <row r="162" spans="21:21" ht="17.100000000000001" customHeight="1" x14ac:dyDescent="0.2">
      <c r="U162" s="36"/>
    </row>
    <row r="163" spans="21:21" ht="17.100000000000001" customHeight="1" x14ac:dyDescent="0.2">
      <c r="U163" s="36"/>
    </row>
    <row r="164" spans="21:21" ht="17.100000000000001" customHeight="1" x14ac:dyDescent="0.2">
      <c r="U164" s="36"/>
    </row>
    <row r="165" spans="21:21" ht="17.100000000000001" customHeight="1" x14ac:dyDescent="0.2">
      <c r="U165" s="36"/>
    </row>
    <row r="166" spans="21:21" ht="17.100000000000001" customHeight="1" x14ac:dyDescent="0.2"/>
    <row r="167" spans="21:21" ht="17.100000000000001" customHeight="1" x14ac:dyDescent="0.2"/>
    <row r="168" spans="21:21" ht="17.100000000000001" customHeight="1" x14ac:dyDescent="0.2"/>
    <row r="169" spans="21:21" ht="17.100000000000001" customHeight="1" x14ac:dyDescent="0.2"/>
    <row r="170" spans="21:21" ht="17.100000000000001" customHeight="1" x14ac:dyDescent="0.2"/>
    <row r="171" spans="21:21" ht="17.100000000000001" customHeight="1" x14ac:dyDescent="0.2"/>
    <row r="172" spans="21:21" ht="17.100000000000001" customHeight="1" x14ac:dyDescent="0.2"/>
    <row r="173" spans="21:21" ht="17.100000000000001" customHeight="1" x14ac:dyDescent="0.2"/>
    <row r="174" spans="21:21" ht="17.100000000000001" customHeight="1" x14ac:dyDescent="0.2"/>
    <row r="175" spans="21:21" ht="17.100000000000001" customHeight="1" x14ac:dyDescent="0.2"/>
    <row r="176" spans="21:21" ht="17.100000000000001" customHeight="1" x14ac:dyDescent="0.2"/>
    <row r="177" spans="1:22" ht="17.100000000000001" customHeight="1" x14ac:dyDescent="0.2"/>
    <row r="178" spans="1:22" ht="17.100000000000001" customHeight="1" x14ac:dyDescent="0.2"/>
    <row r="179" spans="1:22" ht="17.100000000000001" customHeight="1" x14ac:dyDescent="0.2"/>
    <row r="180" spans="1:22" ht="17.100000000000001" customHeight="1" x14ac:dyDescent="0.2"/>
    <row r="181" spans="1:22" ht="17.100000000000001" customHeight="1" x14ac:dyDescent="0.2"/>
    <row r="182" spans="1:22" ht="17.100000000000001" customHeight="1" x14ac:dyDescent="0.2"/>
    <row r="183" spans="1:22" ht="17.100000000000001" customHeight="1" x14ac:dyDescent="0.2"/>
    <row r="184" spans="1:22" ht="17.100000000000001" customHeight="1" x14ac:dyDescent="0.2"/>
    <row r="185" spans="1:22" ht="17.100000000000001" customHeight="1" x14ac:dyDescent="0.2"/>
    <row r="186" spans="1:22" s="53" customFormat="1" ht="17.100000000000001" customHeight="1" x14ac:dyDescent="0.2">
      <c r="A186" s="20"/>
      <c r="B186" s="20"/>
      <c r="C186" s="20"/>
      <c r="D186" s="20"/>
      <c r="E186" s="20"/>
      <c r="F186" s="20"/>
      <c r="G186" s="20"/>
      <c r="H186" s="20"/>
      <c r="I186" s="20"/>
      <c r="J186" s="20"/>
      <c r="K186" s="20"/>
      <c r="L186" s="20"/>
      <c r="M186" s="38"/>
      <c r="N186" s="20"/>
      <c r="O186" s="20"/>
      <c r="P186" s="20"/>
      <c r="Q186" s="20"/>
      <c r="R186" s="20"/>
      <c r="S186" s="20"/>
      <c r="T186" s="20"/>
      <c r="U186" s="60"/>
      <c r="V186" s="60"/>
    </row>
    <row r="187" spans="1:22" s="53" customFormat="1" ht="17.100000000000001" customHeight="1" x14ac:dyDescent="0.2">
      <c r="A187" s="20"/>
      <c r="B187" s="20"/>
      <c r="C187" s="20"/>
      <c r="D187" s="20"/>
      <c r="E187" s="20"/>
      <c r="F187" s="20"/>
      <c r="G187" s="20"/>
      <c r="H187" s="20"/>
      <c r="I187" s="20"/>
      <c r="J187" s="20"/>
      <c r="K187" s="20"/>
      <c r="L187" s="20"/>
      <c r="M187" s="38"/>
      <c r="N187" s="20"/>
      <c r="O187" s="20"/>
      <c r="P187" s="20"/>
      <c r="Q187" s="20"/>
      <c r="R187" s="20"/>
      <c r="S187" s="20"/>
      <c r="T187" s="20"/>
      <c r="U187" s="60"/>
      <c r="V187" s="60"/>
    </row>
    <row r="188" spans="1:22" s="53" customFormat="1" ht="17.100000000000001" customHeight="1" x14ac:dyDescent="0.2">
      <c r="A188" s="20"/>
      <c r="B188" s="20"/>
      <c r="C188" s="20"/>
      <c r="D188" s="20"/>
      <c r="E188" s="20"/>
      <c r="F188" s="20"/>
      <c r="G188" s="20"/>
      <c r="H188" s="20"/>
      <c r="I188" s="20"/>
      <c r="J188" s="20"/>
      <c r="K188" s="20"/>
      <c r="L188" s="20"/>
      <c r="M188" s="38"/>
      <c r="N188" s="20"/>
      <c r="O188" s="20"/>
      <c r="P188" s="20"/>
      <c r="Q188" s="20"/>
      <c r="R188" s="20"/>
      <c r="S188" s="20"/>
      <c r="T188" s="20"/>
      <c r="U188" s="60"/>
      <c r="V188" s="60"/>
    </row>
    <row r="189" spans="1:22" s="53" customFormat="1" ht="17.100000000000001" customHeight="1" x14ac:dyDescent="0.2">
      <c r="A189" s="20"/>
      <c r="B189" s="20"/>
      <c r="C189" s="20"/>
      <c r="D189" s="20"/>
      <c r="E189" s="20"/>
      <c r="F189" s="20"/>
      <c r="G189" s="20"/>
      <c r="H189" s="20"/>
      <c r="I189" s="20"/>
      <c r="J189" s="20"/>
      <c r="K189" s="20"/>
      <c r="L189" s="20"/>
      <c r="M189" s="38"/>
      <c r="N189" s="20"/>
      <c r="O189" s="20"/>
      <c r="P189" s="20"/>
      <c r="Q189" s="20"/>
      <c r="R189" s="20"/>
      <c r="S189" s="20"/>
      <c r="T189" s="20"/>
      <c r="U189" s="60"/>
      <c r="V189" s="60"/>
    </row>
    <row r="190" spans="1:22" s="53" customFormat="1" ht="17.100000000000001" customHeight="1" x14ac:dyDescent="0.2">
      <c r="A190" s="20"/>
      <c r="B190" s="20"/>
      <c r="C190" s="20"/>
      <c r="D190" s="20"/>
      <c r="E190" s="20"/>
      <c r="F190" s="20"/>
      <c r="G190" s="20"/>
      <c r="H190" s="20"/>
      <c r="I190" s="20"/>
      <c r="J190" s="20"/>
      <c r="K190" s="20"/>
      <c r="L190" s="20"/>
      <c r="M190" s="38"/>
      <c r="N190" s="20"/>
      <c r="O190" s="20"/>
      <c r="P190" s="20"/>
      <c r="Q190" s="20"/>
      <c r="R190" s="20"/>
      <c r="S190" s="20"/>
      <c r="T190" s="20"/>
      <c r="U190" s="60"/>
      <c r="V190" s="60"/>
    </row>
    <row r="191" spans="1:22" ht="17.100000000000001" customHeight="1" x14ac:dyDescent="0.2"/>
    <row r="192" spans="1:22" ht="17.100000000000001" customHeight="1" x14ac:dyDescent="0.2"/>
    <row r="193" spans="1:22" s="11" customFormat="1" ht="30" customHeight="1" x14ac:dyDescent="0.35">
      <c r="A193" s="20"/>
      <c r="B193" s="20"/>
      <c r="C193" s="20"/>
      <c r="D193" s="20"/>
      <c r="E193" s="20"/>
      <c r="F193" s="20"/>
      <c r="G193" s="20"/>
      <c r="H193" s="20"/>
      <c r="I193" s="20"/>
      <c r="J193" s="20"/>
      <c r="K193" s="20"/>
      <c r="L193" s="20"/>
      <c r="M193" s="38"/>
      <c r="N193" s="20"/>
      <c r="O193" s="20"/>
      <c r="P193" s="20"/>
      <c r="Q193" s="20"/>
      <c r="R193" s="20"/>
      <c r="S193" s="20"/>
      <c r="T193" s="20"/>
      <c r="U193" s="15"/>
      <c r="V193" s="15"/>
    </row>
    <row r="194" spans="1:22" s="16" customFormat="1" ht="17.100000000000001" customHeight="1" x14ac:dyDescent="0.25">
      <c r="A194" s="20"/>
      <c r="B194" s="20"/>
      <c r="C194" s="20"/>
      <c r="D194" s="20"/>
      <c r="E194" s="20"/>
      <c r="F194" s="20"/>
      <c r="G194" s="20"/>
      <c r="H194" s="20"/>
      <c r="I194" s="20"/>
      <c r="J194" s="20"/>
      <c r="K194" s="20"/>
      <c r="L194" s="20"/>
      <c r="M194" s="38"/>
      <c r="N194" s="20"/>
      <c r="O194" s="20"/>
      <c r="P194" s="20"/>
      <c r="Q194" s="20"/>
      <c r="R194" s="20"/>
      <c r="S194" s="20"/>
      <c r="T194" s="20"/>
      <c r="U194" s="19"/>
      <c r="V194" s="19"/>
    </row>
    <row r="195" spans="1:22" ht="17.100000000000001" customHeight="1" x14ac:dyDescent="0.2"/>
    <row r="196" spans="1:22" ht="17.100000000000001" customHeight="1" x14ac:dyDescent="0.2"/>
    <row r="197" spans="1:22" ht="17.100000000000001" customHeight="1" x14ac:dyDescent="0.2"/>
    <row r="198" spans="1:22" ht="17.100000000000001" customHeight="1" x14ac:dyDescent="0.2"/>
    <row r="199" spans="1:22" ht="17.100000000000001" customHeight="1" x14ac:dyDescent="0.2"/>
    <row r="200" spans="1:22" ht="17.100000000000001" customHeight="1" x14ac:dyDescent="0.2"/>
    <row r="201" spans="1:22" ht="17.100000000000001" customHeight="1" x14ac:dyDescent="0.2"/>
    <row r="202" spans="1:22" ht="17.100000000000001" customHeight="1" x14ac:dyDescent="0.2"/>
    <row r="203" spans="1:22" ht="17.100000000000001" customHeight="1" x14ac:dyDescent="0.2"/>
    <row r="204" spans="1:22" ht="17.100000000000001" customHeight="1" x14ac:dyDescent="0.2"/>
    <row r="205" spans="1:22" ht="17.100000000000001" customHeight="1" x14ac:dyDescent="0.2"/>
    <row r="206" spans="1:22" ht="17.100000000000001" customHeight="1" x14ac:dyDescent="0.2"/>
    <row r="207" spans="1:22" ht="17.100000000000001" customHeight="1" x14ac:dyDescent="0.2"/>
    <row r="208" spans="1:22" ht="17.100000000000001" customHeight="1" x14ac:dyDescent="0.2">
      <c r="U208" s="36"/>
    </row>
    <row r="209" spans="21:21" ht="17.100000000000001" customHeight="1" x14ac:dyDescent="0.2">
      <c r="U209" s="36"/>
    </row>
    <row r="210" spans="21:21" ht="17.100000000000001" customHeight="1" x14ac:dyDescent="0.2">
      <c r="U210" s="36"/>
    </row>
    <row r="211" spans="21:21" ht="17.100000000000001" customHeight="1" x14ac:dyDescent="0.2">
      <c r="U211" s="36"/>
    </row>
    <row r="212" spans="21:21" ht="17.100000000000001" customHeight="1" x14ac:dyDescent="0.2">
      <c r="U212" s="36"/>
    </row>
    <row r="213" spans="21:21" ht="17.100000000000001" customHeight="1" x14ac:dyDescent="0.2">
      <c r="U213" s="36"/>
    </row>
    <row r="214" spans="21:21" ht="17.100000000000001" customHeight="1" x14ac:dyDescent="0.2"/>
    <row r="215" spans="21:21" ht="17.100000000000001" customHeight="1" x14ac:dyDescent="0.2"/>
    <row r="216" spans="21:21" ht="17.100000000000001" customHeight="1" x14ac:dyDescent="0.2"/>
    <row r="217" spans="21:21" ht="17.100000000000001" customHeight="1" x14ac:dyDescent="0.2"/>
    <row r="218" spans="21:21" ht="17.100000000000001" customHeight="1" x14ac:dyDescent="0.2"/>
    <row r="219" spans="21:21" ht="17.100000000000001" customHeight="1" x14ac:dyDescent="0.2"/>
    <row r="220" spans="21:21" ht="17.100000000000001" customHeight="1" x14ac:dyDescent="0.2"/>
    <row r="221" spans="21:21" ht="17.100000000000001" customHeight="1" x14ac:dyDescent="0.2"/>
    <row r="222" spans="21:21" ht="17.100000000000001" customHeight="1" x14ac:dyDescent="0.2"/>
    <row r="223" spans="21:21" ht="17.100000000000001" customHeight="1" x14ac:dyDescent="0.2"/>
    <row r="224" spans="21:21" ht="17.100000000000001" customHeight="1" x14ac:dyDescent="0.2"/>
    <row r="225" spans="1:22" ht="17.100000000000001" customHeight="1" x14ac:dyDescent="0.2"/>
    <row r="226" spans="1:22" ht="17.100000000000001" customHeight="1" x14ac:dyDescent="0.2"/>
    <row r="227" spans="1:22" ht="17.100000000000001" customHeight="1" x14ac:dyDescent="0.2"/>
    <row r="228" spans="1:22" ht="17.100000000000001" customHeight="1" x14ac:dyDescent="0.2"/>
    <row r="229" spans="1:22" ht="17.100000000000001" customHeight="1" x14ac:dyDescent="0.2"/>
    <row r="230" spans="1:22" ht="17.100000000000001" customHeight="1" x14ac:dyDescent="0.2"/>
    <row r="231" spans="1:22" ht="17.100000000000001" customHeight="1" x14ac:dyDescent="0.2"/>
    <row r="232" spans="1:22" ht="17.100000000000001" customHeight="1" x14ac:dyDescent="0.2"/>
    <row r="233" spans="1:22" ht="17.100000000000001" customHeight="1" x14ac:dyDescent="0.2"/>
    <row r="234" spans="1:22" s="53" customFormat="1" ht="17.100000000000001" customHeight="1" x14ac:dyDescent="0.2">
      <c r="A234" s="20"/>
      <c r="B234" s="20"/>
      <c r="C234" s="20"/>
      <c r="D234" s="20"/>
      <c r="E234" s="20"/>
      <c r="F234" s="20"/>
      <c r="G234" s="20"/>
      <c r="H234" s="20"/>
      <c r="I234" s="20"/>
      <c r="J234" s="20"/>
      <c r="K234" s="20"/>
      <c r="L234" s="20"/>
      <c r="M234" s="38"/>
      <c r="N234" s="20"/>
      <c r="O234" s="20"/>
      <c r="P234" s="20"/>
      <c r="Q234" s="20"/>
      <c r="R234" s="20"/>
      <c r="S234" s="20"/>
      <c r="T234" s="20"/>
      <c r="U234" s="60"/>
      <c r="V234" s="60"/>
    </row>
    <row r="235" spans="1:22" s="53" customFormat="1" ht="17.100000000000001" customHeight="1" x14ac:dyDescent="0.2">
      <c r="A235" s="20"/>
      <c r="B235" s="20"/>
      <c r="C235" s="20"/>
      <c r="D235" s="20"/>
      <c r="E235" s="20"/>
      <c r="F235" s="20"/>
      <c r="G235" s="20"/>
      <c r="H235" s="20"/>
      <c r="I235" s="20"/>
      <c r="J235" s="20"/>
      <c r="K235" s="20"/>
      <c r="L235" s="20"/>
      <c r="M235" s="38"/>
      <c r="N235" s="20"/>
      <c r="O235" s="20"/>
      <c r="P235" s="20"/>
      <c r="Q235" s="20"/>
      <c r="R235" s="20"/>
      <c r="S235" s="20"/>
      <c r="T235" s="20"/>
      <c r="U235" s="60"/>
      <c r="V235" s="60"/>
    </row>
    <row r="236" spans="1:22" s="53" customFormat="1" ht="17.100000000000001" customHeight="1" x14ac:dyDescent="0.2">
      <c r="A236" s="20"/>
      <c r="B236" s="20"/>
      <c r="C236" s="20"/>
      <c r="D236" s="20"/>
      <c r="E236" s="20"/>
      <c r="F236" s="20"/>
      <c r="G236" s="20"/>
      <c r="H236" s="20"/>
      <c r="I236" s="20"/>
      <c r="J236" s="20"/>
      <c r="K236" s="20"/>
      <c r="L236" s="20"/>
      <c r="M236" s="38"/>
      <c r="N236" s="20"/>
      <c r="O236" s="20"/>
      <c r="P236" s="20"/>
      <c r="Q236" s="20"/>
      <c r="R236" s="20"/>
      <c r="S236" s="20"/>
      <c r="T236" s="20"/>
      <c r="U236" s="60"/>
      <c r="V236" s="60"/>
    </row>
    <row r="237" spans="1:22" s="53" customFormat="1" ht="17.100000000000001" customHeight="1" x14ac:dyDescent="0.2">
      <c r="A237" s="20"/>
      <c r="B237" s="20"/>
      <c r="C237" s="20"/>
      <c r="D237" s="20"/>
      <c r="E237" s="20"/>
      <c r="F237" s="20"/>
      <c r="G237" s="20"/>
      <c r="H237" s="20"/>
      <c r="I237" s="20"/>
      <c r="J237" s="20"/>
      <c r="K237" s="20"/>
      <c r="L237" s="20"/>
      <c r="M237" s="38"/>
      <c r="N237" s="20"/>
      <c r="O237" s="20"/>
      <c r="P237" s="20"/>
      <c r="Q237" s="20"/>
      <c r="R237" s="20"/>
      <c r="S237" s="20"/>
      <c r="T237" s="20"/>
      <c r="U237" s="60"/>
      <c r="V237" s="60"/>
    </row>
    <row r="238" spans="1:22" s="53" customFormat="1" ht="17.100000000000001" customHeight="1" x14ac:dyDescent="0.2">
      <c r="A238" s="20"/>
      <c r="B238" s="20"/>
      <c r="C238" s="20"/>
      <c r="D238" s="20"/>
      <c r="E238" s="20"/>
      <c r="F238" s="20"/>
      <c r="G238" s="20"/>
      <c r="H238" s="20"/>
      <c r="I238" s="20"/>
      <c r="J238" s="20"/>
      <c r="K238" s="20"/>
      <c r="L238" s="20"/>
      <c r="M238" s="38"/>
      <c r="N238" s="20"/>
      <c r="O238" s="20"/>
      <c r="P238" s="20"/>
      <c r="Q238" s="20"/>
      <c r="R238" s="20"/>
      <c r="S238" s="20"/>
      <c r="T238" s="20"/>
      <c r="U238" s="60"/>
      <c r="V238" s="60"/>
    </row>
    <row r="239" spans="1:22" ht="17.100000000000001" customHeight="1" x14ac:dyDescent="0.2"/>
    <row r="240" spans="1:22" ht="17.100000000000001" customHeight="1" x14ac:dyDescent="0.2"/>
    <row r="241" spans="1:22" s="11" customFormat="1" ht="30" customHeight="1" x14ac:dyDescent="0.35">
      <c r="A241" s="20"/>
      <c r="B241" s="20"/>
      <c r="C241" s="20"/>
      <c r="D241" s="20"/>
      <c r="E241" s="20"/>
      <c r="F241" s="20"/>
      <c r="G241" s="20"/>
      <c r="H241" s="20"/>
      <c r="I241" s="20"/>
      <c r="J241" s="20"/>
      <c r="K241" s="20"/>
      <c r="L241" s="20"/>
      <c r="M241" s="38"/>
      <c r="N241" s="20"/>
      <c r="O241" s="20"/>
      <c r="P241" s="20"/>
      <c r="Q241" s="20"/>
      <c r="R241" s="20"/>
      <c r="S241" s="20"/>
      <c r="T241" s="20"/>
      <c r="U241" s="15"/>
      <c r="V241" s="15"/>
    </row>
    <row r="242" spans="1:22" s="16" customFormat="1" ht="17.100000000000001" customHeight="1" x14ac:dyDescent="0.25">
      <c r="A242" s="20"/>
      <c r="B242" s="20"/>
      <c r="C242" s="20"/>
      <c r="D242" s="20"/>
      <c r="E242" s="20"/>
      <c r="F242" s="20"/>
      <c r="G242" s="20"/>
      <c r="H242" s="20"/>
      <c r="I242" s="20"/>
      <c r="J242" s="20"/>
      <c r="K242" s="20"/>
      <c r="L242" s="20"/>
      <c r="M242" s="38"/>
      <c r="N242" s="20"/>
      <c r="O242" s="20"/>
      <c r="P242" s="20"/>
      <c r="Q242" s="20"/>
      <c r="R242" s="20"/>
      <c r="S242" s="20"/>
      <c r="T242" s="20"/>
      <c r="U242" s="19"/>
      <c r="V242" s="19"/>
    </row>
    <row r="243" spans="1:22" ht="17.100000000000001" customHeight="1" x14ac:dyDescent="0.2"/>
    <row r="244" spans="1:22" ht="17.100000000000001" customHeight="1" x14ac:dyDescent="0.2"/>
    <row r="245" spans="1:22" ht="17.100000000000001" customHeight="1" x14ac:dyDescent="0.2"/>
    <row r="246" spans="1:22" ht="17.100000000000001" customHeight="1" x14ac:dyDescent="0.2"/>
    <row r="247" spans="1:22" ht="17.100000000000001" customHeight="1" x14ac:dyDescent="0.2"/>
    <row r="248" spans="1:22" ht="17.100000000000001" customHeight="1" x14ac:dyDescent="0.2"/>
    <row r="249" spans="1:22" ht="17.100000000000001" customHeight="1" x14ac:dyDescent="0.2"/>
    <row r="250" spans="1:22" ht="17.100000000000001" customHeight="1" x14ac:dyDescent="0.2"/>
    <row r="251" spans="1:22" ht="17.100000000000001" customHeight="1" x14ac:dyDescent="0.2"/>
    <row r="252" spans="1:22" ht="17.100000000000001" customHeight="1" x14ac:dyDescent="0.2"/>
    <row r="253" spans="1:22" ht="17.100000000000001" customHeight="1" x14ac:dyDescent="0.2"/>
    <row r="254" spans="1:22" ht="17.100000000000001" customHeight="1" x14ac:dyDescent="0.2"/>
    <row r="255" spans="1:22" ht="17.100000000000001" customHeight="1" x14ac:dyDescent="0.2"/>
    <row r="256" spans="1:22" ht="17.100000000000001" customHeight="1" x14ac:dyDescent="0.2">
      <c r="U256" s="36"/>
    </row>
    <row r="257" spans="21:21" ht="17.100000000000001" customHeight="1" x14ac:dyDescent="0.2">
      <c r="U257" s="36"/>
    </row>
    <row r="258" spans="21:21" ht="17.100000000000001" customHeight="1" x14ac:dyDescent="0.2">
      <c r="U258" s="36"/>
    </row>
    <row r="259" spans="21:21" ht="17.100000000000001" customHeight="1" x14ac:dyDescent="0.2">
      <c r="U259" s="36"/>
    </row>
    <row r="260" spans="21:21" ht="17.100000000000001" customHeight="1" x14ac:dyDescent="0.2">
      <c r="U260" s="36"/>
    </row>
    <row r="261" spans="21:21" ht="17.100000000000001" customHeight="1" x14ac:dyDescent="0.2">
      <c r="U261" s="36"/>
    </row>
    <row r="262" spans="21:21" ht="17.100000000000001" customHeight="1" x14ac:dyDescent="0.2"/>
    <row r="263" spans="21:21" ht="17.100000000000001" customHeight="1" x14ac:dyDescent="0.2"/>
    <row r="264" spans="21:21" ht="17.100000000000001" customHeight="1" x14ac:dyDescent="0.2"/>
    <row r="265" spans="21:21" ht="17.100000000000001" customHeight="1" x14ac:dyDescent="0.2"/>
    <row r="266" spans="21:21" ht="17.100000000000001" customHeight="1" x14ac:dyDescent="0.2"/>
    <row r="267" spans="21:21" ht="17.100000000000001" customHeight="1" x14ac:dyDescent="0.2"/>
    <row r="268" spans="21:21" ht="17.100000000000001" customHeight="1" x14ac:dyDescent="0.2"/>
    <row r="269" spans="21:21" ht="17.100000000000001" customHeight="1" x14ac:dyDescent="0.2"/>
    <row r="270" spans="21:21" ht="17.100000000000001" customHeight="1" x14ac:dyDescent="0.2"/>
    <row r="271" spans="21:21" ht="17.100000000000001" customHeight="1" x14ac:dyDescent="0.2"/>
    <row r="272" spans="21:21" ht="17.100000000000001" customHeight="1" x14ac:dyDescent="0.2"/>
    <row r="273" spans="1:22" ht="17.100000000000001" customHeight="1" x14ac:dyDescent="0.2"/>
    <row r="274" spans="1:22" ht="17.100000000000001" customHeight="1" x14ac:dyDescent="0.2"/>
    <row r="275" spans="1:22" ht="17.100000000000001" customHeight="1" x14ac:dyDescent="0.2"/>
    <row r="276" spans="1:22" ht="17.100000000000001" customHeight="1" x14ac:dyDescent="0.2"/>
    <row r="277" spans="1:22" ht="17.100000000000001" customHeight="1" x14ac:dyDescent="0.2"/>
    <row r="278" spans="1:22" ht="17.100000000000001" customHeight="1" x14ac:dyDescent="0.2"/>
    <row r="279" spans="1:22" ht="17.100000000000001" customHeight="1" x14ac:dyDescent="0.2"/>
    <row r="280" spans="1:22" ht="17.100000000000001" customHeight="1" x14ac:dyDescent="0.2"/>
    <row r="281" spans="1:22" ht="17.100000000000001" customHeight="1" x14ac:dyDescent="0.2"/>
    <row r="282" spans="1:22" s="53" customFormat="1" ht="17.100000000000001" customHeight="1" x14ac:dyDescent="0.2">
      <c r="A282" s="20"/>
      <c r="B282" s="20"/>
      <c r="C282" s="20"/>
      <c r="D282" s="20"/>
      <c r="E282" s="20"/>
      <c r="F282" s="20"/>
      <c r="G282" s="20"/>
      <c r="H282" s="20"/>
      <c r="I282" s="20"/>
      <c r="J282" s="20"/>
      <c r="K282" s="20"/>
      <c r="L282" s="20"/>
      <c r="M282" s="38"/>
      <c r="N282" s="20"/>
      <c r="O282" s="20"/>
      <c r="P282" s="20"/>
      <c r="Q282" s="20"/>
      <c r="R282" s="20"/>
      <c r="S282" s="20"/>
      <c r="T282" s="20"/>
      <c r="U282" s="60"/>
      <c r="V282" s="60"/>
    </row>
    <row r="283" spans="1:22" s="53" customFormat="1" ht="17.100000000000001" customHeight="1" x14ac:dyDescent="0.2">
      <c r="A283" s="20"/>
      <c r="B283" s="20"/>
      <c r="C283" s="20"/>
      <c r="D283" s="20"/>
      <c r="E283" s="20"/>
      <c r="F283" s="20"/>
      <c r="G283" s="20"/>
      <c r="H283" s="20"/>
      <c r="I283" s="20"/>
      <c r="J283" s="20"/>
      <c r="K283" s="20"/>
      <c r="L283" s="20"/>
      <c r="M283" s="38"/>
      <c r="N283" s="20"/>
      <c r="O283" s="20"/>
      <c r="P283" s="20"/>
      <c r="Q283" s="20"/>
      <c r="R283" s="20"/>
      <c r="S283" s="20"/>
      <c r="T283" s="20"/>
      <c r="U283" s="60"/>
      <c r="V283" s="60"/>
    </row>
    <row r="284" spans="1:22" s="53" customFormat="1" ht="17.100000000000001" customHeight="1" x14ac:dyDescent="0.2">
      <c r="A284" s="20"/>
      <c r="B284" s="20"/>
      <c r="C284" s="20"/>
      <c r="D284" s="20"/>
      <c r="E284" s="20"/>
      <c r="F284" s="20"/>
      <c r="G284" s="20"/>
      <c r="H284" s="20"/>
      <c r="I284" s="20"/>
      <c r="J284" s="20"/>
      <c r="K284" s="20"/>
      <c r="L284" s="20"/>
      <c r="M284" s="38"/>
      <c r="N284" s="20"/>
      <c r="O284" s="20"/>
      <c r="P284" s="20"/>
      <c r="Q284" s="20"/>
      <c r="R284" s="20"/>
      <c r="S284" s="20"/>
      <c r="T284" s="20"/>
      <c r="U284" s="60"/>
      <c r="V284" s="60"/>
    </row>
    <row r="285" spans="1:22" s="53" customFormat="1" ht="17.100000000000001" customHeight="1" x14ac:dyDescent="0.2">
      <c r="A285" s="20"/>
      <c r="B285" s="20"/>
      <c r="C285" s="20"/>
      <c r="D285" s="20"/>
      <c r="E285" s="20"/>
      <c r="F285" s="20"/>
      <c r="G285" s="20"/>
      <c r="H285" s="20"/>
      <c r="I285" s="20"/>
      <c r="J285" s="20"/>
      <c r="K285" s="20"/>
      <c r="L285" s="20"/>
      <c r="M285" s="38"/>
      <c r="N285" s="20"/>
      <c r="O285" s="20"/>
      <c r="P285" s="20"/>
      <c r="Q285" s="20"/>
      <c r="R285" s="20"/>
      <c r="S285" s="20"/>
      <c r="T285" s="20"/>
      <c r="U285" s="60"/>
      <c r="V285" s="60"/>
    </row>
    <row r="286" spans="1:22" s="53" customFormat="1" ht="17.100000000000001" customHeight="1" x14ac:dyDescent="0.2">
      <c r="A286" s="20"/>
      <c r="B286" s="20"/>
      <c r="C286" s="20"/>
      <c r="D286" s="20"/>
      <c r="E286" s="20"/>
      <c r="F286" s="20"/>
      <c r="G286" s="20"/>
      <c r="H286" s="20"/>
      <c r="I286" s="20"/>
      <c r="J286" s="20"/>
      <c r="K286" s="20"/>
      <c r="L286" s="20"/>
      <c r="M286" s="38"/>
      <c r="N286" s="20"/>
      <c r="O286" s="20"/>
      <c r="P286" s="20"/>
      <c r="Q286" s="20"/>
      <c r="R286" s="20"/>
      <c r="S286" s="20"/>
      <c r="T286" s="20"/>
      <c r="U286" s="60"/>
      <c r="V286" s="60"/>
    </row>
    <row r="287" spans="1:22" ht="17.100000000000001" customHeight="1" x14ac:dyDescent="0.2"/>
    <row r="288" spans="1:22" ht="17.100000000000001" customHeight="1" x14ac:dyDescent="0.2"/>
    <row r="289" spans="1:22" s="11" customFormat="1" ht="30" customHeight="1" x14ac:dyDescent="0.35">
      <c r="A289" s="20"/>
      <c r="B289" s="20"/>
      <c r="C289" s="20"/>
      <c r="D289" s="20"/>
      <c r="E289" s="20"/>
      <c r="F289" s="20"/>
      <c r="G289" s="20"/>
      <c r="H289" s="20"/>
      <c r="I289" s="20"/>
      <c r="J289" s="20"/>
      <c r="K289" s="20"/>
      <c r="L289" s="20"/>
      <c r="M289" s="38"/>
      <c r="N289" s="20"/>
      <c r="O289" s="20"/>
      <c r="P289" s="20"/>
      <c r="Q289" s="20"/>
      <c r="R289" s="20"/>
      <c r="S289" s="20"/>
      <c r="T289" s="20"/>
      <c r="U289" s="15"/>
      <c r="V289" s="15"/>
    </row>
    <row r="290" spans="1:22" s="16" customFormat="1" ht="17.100000000000001" customHeight="1" x14ac:dyDescent="0.25">
      <c r="A290" s="20"/>
      <c r="B290" s="20"/>
      <c r="C290" s="20"/>
      <c r="D290" s="20"/>
      <c r="E290" s="20"/>
      <c r="F290" s="20"/>
      <c r="G290" s="20"/>
      <c r="H290" s="20"/>
      <c r="I290" s="20"/>
      <c r="J290" s="20"/>
      <c r="K290" s="20"/>
      <c r="L290" s="20"/>
      <c r="M290" s="38"/>
      <c r="N290" s="20"/>
      <c r="O290" s="20"/>
      <c r="P290" s="20"/>
      <c r="Q290" s="20"/>
      <c r="R290" s="20"/>
      <c r="S290" s="20"/>
      <c r="T290" s="20"/>
      <c r="U290" s="19"/>
      <c r="V290" s="19"/>
    </row>
    <row r="291" spans="1:22" ht="17.100000000000001" customHeight="1" x14ac:dyDescent="0.2"/>
    <row r="292" spans="1:22" ht="17.100000000000001" customHeight="1" x14ac:dyDescent="0.2"/>
    <row r="293" spans="1:22" ht="17.100000000000001" customHeight="1" x14ac:dyDescent="0.2"/>
    <row r="294" spans="1:22" ht="17.100000000000001" customHeight="1" x14ac:dyDescent="0.2"/>
    <row r="295" spans="1:22" ht="17.100000000000001" customHeight="1" x14ac:dyDescent="0.2"/>
    <row r="296" spans="1:22" ht="17.100000000000001" customHeight="1" x14ac:dyDescent="0.2"/>
    <row r="297" spans="1:22" ht="17.100000000000001" customHeight="1" x14ac:dyDescent="0.2"/>
    <row r="298" spans="1:22" ht="17.100000000000001" customHeight="1" x14ac:dyDescent="0.2"/>
    <row r="299" spans="1:22" ht="17.100000000000001" customHeight="1" x14ac:dyDescent="0.2"/>
    <row r="300" spans="1:22" ht="17.100000000000001" customHeight="1" x14ac:dyDescent="0.2"/>
    <row r="301" spans="1:22" ht="17.100000000000001" customHeight="1" x14ac:dyDescent="0.2"/>
    <row r="302" spans="1:22" ht="17.100000000000001" customHeight="1" x14ac:dyDescent="0.2"/>
    <row r="303" spans="1:22" ht="17.100000000000001" customHeight="1" x14ac:dyDescent="0.2"/>
    <row r="304" spans="1:22" ht="17.100000000000001" customHeight="1" x14ac:dyDescent="0.2">
      <c r="U304" s="36"/>
    </row>
    <row r="305" spans="21:21" ht="17.100000000000001" customHeight="1" x14ac:dyDescent="0.2">
      <c r="U305" s="36"/>
    </row>
    <row r="306" spans="21:21" ht="17.100000000000001" customHeight="1" x14ac:dyDescent="0.2">
      <c r="U306" s="36"/>
    </row>
    <row r="307" spans="21:21" ht="17.100000000000001" customHeight="1" x14ac:dyDescent="0.2">
      <c r="U307" s="36"/>
    </row>
    <row r="308" spans="21:21" ht="17.100000000000001" customHeight="1" x14ac:dyDescent="0.2">
      <c r="U308" s="36"/>
    </row>
    <row r="309" spans="21:21" ht="17.100000000000001" customHeight="1" x14ac:dyDescent="0.2">
      <c r="U309" s="36"/>
    </row>
    <row r="310" spans="21:21" ht="17.100000000000001" customHeight="1" x14ac:dyDescent="0.2"/>
    <row r="311" spans="21:21" ht="17.100000000000001" customHeight="1" x14ac:dyDescent="0.2"/>
    <row r="312" spans="21:21" ht="17.100000000000001" customHeight="1" x14ac:dyDescent="0.2"/>
    <row r="313" spans="21:21" ht="17.100000000000001" customHeight="1" x14ac:dyDescent="0.2"/>
    <row r="314" spans="21:21" ht="17.100000000000001" customHeight="1" x14ac:dyDescent="0.2"/>
    <row r="315" spans="21:21" ht="17.100000000000001" customHeight="1" x14ac:dyDescent="0.2"/>
    <row r="316" spans="21:21" ht="17.100000000000001" customHeight="1" x14ac:dyDescent="0.2"/>
    <row r="317" spans="21:21" ht="17.100000000000001" customHeight="1" x14ac:dyDescent="0.2"/>
    <row r="318" spans="21:21" ht="17.100000000000001" customHeight="1" x14ac:dyDescent="0.2"/>
    <row r="319" spans="21:21" ht="17.100000000000001" customHeight="1" x14ac:dyDescent="0.2"/>
    <row r="320" spans="21:21" ht="17.100000000000001" customHeight="1" x14ac:dyDescent="0.2"/>
    <row r="321" spans="1:22" ht="17.100000000000001" customHeight="1" x14ac:dyDescent="0.2"/>
    <row r="322" spans="1:22" ht="17.100000000000001" customHeight="1" x14ac:dyDescent="0.2"/>
    <row r="323" spans="1:22" ht="17.100000000000001" customHeight="1" x14ac:dyDescent="0.2"/>
    <row r="324" spans="1:22" ht="17.100000000000001" customHeight="1" x14ac:dyDescent="0.2"/>
    <row r="325" spans="1:22" ht="17.100000000000001" customHeight="1" x14ac:dyDescent="0.2"/>
    <row r="326" spans="1:22" ht="17.100000000000001" customHeight="1" x14ac:dyDescent="0.2"/>
    <row r="327" spans="1:22" ht="17.100000000000001" customHeight="1" x14ac:dyDescent="0.2"/>
    <row r="328" spans="1:22" ht="17.100000000000001" customHeight="1" x14ac:dyDescent="0.2"/>
    <row r="329" spans="1:22" ht="17.100000000000001" customHeight="1" x14ac:dyDescent="0.2"/>
    <row r="330" spans="1:22" s="53" customFormat="1" ht="17.100000000000001" customHeight="1" x14ac:dyDescent="0.2">
      <c r="A330" s="20"/>
      <c r="B330" s="20"/>
      <c r="C330" s="20"/>
      <c r="D330" s="20"/>
      <c r="E330" s="20"/>
      <c r="F330" s="20"/>
      <c r="G330" s="20"/>
      <c r="H330" s="20"/>
      <c r="I330" s="20"/>
      <c r="J330" s="20"/>
      <c r="K330" s="20"/>
      <c r="L330" s="20"/>
      <c r="M330" s="38"/>
      <c r="N330" s="20"/>
      <c r="O330" s="20"/>
      <c r="P330" s="20"/>
      <c r="Q330" s="20"/>
      <c r="R330" s="20"/>
      <c r="S330" s="20"/>
      <c r="T330" s="20"/>
      <c r="U330" s="60"/>
      <c r="V330" s="60"/>
    </row>
    <row r="331" spans="1:22" s="53" customFormat="1" ht="17.100000000000001" customHeight="1" x14ac:dyDescent="0.2">
      <c r="A331" s="20"/>
      <c r="B331" s="20"/>
      <c r="C331" s="20"/>
      <c r="D331" s="20"/>
      <c r="E331" s="20"/>
      <c r="F331" s="20"/>
      <c r="G331" s="20"/>
      <c r="H331" s="20"/>
      <c r="I331" s="20"/>
      <c r="J331" s="20"/>
      <c r="K331" s="20"/>
      <c r="L331" s="20"/>
      <c r="M331" s="38"/>
      <c r="N331" s="20"/>
      <c r="O331" s="20"/>
      <c r="P331" s="20"/>
      <c r="Q331" s="20"/>
      <c r="R331" s="20"/>
      <c r="S331" s="20"/>
      <c r="T331" s="20"/>
      <c r="U331" s="60"/>
      <c r="V331" s="60"/>
    </row>
    <row r="332" spans="1:22" s="53" customFormat="1" ht="17.100000000000001" customHeight="1" x14ac:dyDescent="0.2">
      <c r="A332" s="20"/>
      <c r="B332" s="20"/>
      <c r="C332" s="20"/>
      <c r="D332" s="20"/>
      <c r="E332" s="20"/>
      <c r="F332" s="20"/>
      <c r="G332" s="20"/>
      <c r="H332" s="20"/>
      <c r="I332" s="20"/>
      <c r="J332" s="20"/>
      <c r="K332" s="20"/>
      <c r="L332" s="20"/>
      <c r="M332" s="38"/>
      <c r="N332" s="20"/>
      <c r="O332" s="20"/>
      <c r="P332" s="20"/>
      <c r="Q332" s="20"/>
      <c r="R332" s="20"/>
      <c r="S332" s="20"/>
      <c r="T332" s="20"/>
      <c r="U332" s="60"/>
      <c r="V332" s="60"/>
    </row>
    <row r="333" spans="1:22" s="53" customFormat="1" ht="17.100000000000001" customHeight="1" x14ac:dyDescent="0.2">
      <c r="A333" s="20"/>
      <c r="B333" s="20"/>
      <c r="C333" s="20"/>
      <c r="D333" s="20"/>
      <c r="E333" s="20"/>
      <c r="F333" s="20"/>
      <c r="G333" s="20"/>
      <c r="H333" s="20"/>
      <c r="I333" s="20"/>
      <c r="J333" s="20"/>
      <c r="K333" s="20"/>
      <c r="L333" s="20"/>
      <c r="M333" s="38"/>
      <c r="N333" s="20"/>
      <c r="O333" s="20"/>
      <c r="P333" s="20"/>
      <c r="Q333" s="20"/>
      <c r="R333" s="20"/>
      <c r="S333" s="20"/>
      <c r="T333" s="20"/>
      <c r="U333" s="60"/>
      <c r="V333" s="60"/>
    </row>
    <row r="334" spans="1:22" s="53" customFormat="1" ht="17.100000000000001" customHeight="1" x14ac:dyDescent="0.2">
      <c r="A334" s="20"/>
      <c r="B334" s="20"/>
      <c r="C334" s="20"/>
      <c r="D334" s="20"/>
      <c r="E334" s="20"/>
      <c r="F334" s="20"/>
      <c r="G334" s="20"/>
      <c r="H334" s="20"/>
      <c r="I334" s="20"/>
      <c r="J334" s="20"/>
      <c r="K334" s="20"/>
      <c r="L334" s="20"/>
      <c r="M334" s="38"/>
      <c r="N334" s="20"/>
      <c r="O334" s="20"/>
      <c r="P334" s="20"/>
      <c r="Q334" s="20"/>
      <c r="R334" s="20"/>
      <c r="S334" s="20"/>
      <c r="T334" s="20"/>
      <c r="U334" s="60"/>
      <c r="V334" s="60"/>
    </row>
    <row r="335" spans="1:22" ht="17.100000000000001" customHeight="1" x14ac:dyDescent="0.2"/>
    <row r="336" spans="1:22" ht="17.100000000000001" customHeight="1" x14ac:dyDescent="0.2"/>
    <row r="337" spans="1:22" s="11" customFormat="1" ht="30" customHeight="1" x14ac:dyDescent="0.35">
      <c r="A337" s="20"/>
      <c r="B337" s="20"/>
      <c r="C337" s="20"/>
      <c r="D337" s="20"/>
      <c r="E337" s="20"/>
      <c r="F337" s="20"/>
      <c r="G337" s="20"/>
      <c r="H337" s="20"/>
      <c r="I337" s="20"/>
      <c r="J337" s="20"/>
      <c r="K337" s="20"/>
      <c r="L337" s="20"/>
      <c r="M337" s="38"/>
      <c r="N337" s="20"/>
      <c r="O337" s="20"/>
      <c r="P337" s="20"/>
      <c r="Q337" s="20"/>
      <c r="R337" s="20"/>
      <c r="S337" s="20"/>
      <c r="T337" s="20"/>
      <c r="U337" s="15"/>
      <c r="V337" s="15"/>
    </row>
    <row r="338" spans="1:22" s="16" customFormat="1" ht="17.100000000000001" customHeight="1" x14ac:dyDescent="0.25">
      <c r="A338" s="20"/>
      <c r="B338" s="20"/>
      <c r="C338" s="20"/>
      <c r="D338" s="20"/>
      <c r="E338" s="20"/>
      <c r="F338" s="20"/>
      <c r="G338" s="20"/>
      <c r="H338" s="20"/>
      <c r="I338" s="20"/>
      <c r="J338" s="20"/>
      <c r="K338" s="20"/>
      <c r="L338" s="20"/>
      <c r="M338" s="38"/>
      <c r="N338" s="20"/>
      <c r="O338" s="20"/>
      <c r="P338" s="20"/>
      <c r="Q338" s="20"/>
      <c r="R338" s="20"/>
      <c r="S338" s="20"/>
      <c r="T338" s="20"/>
      <c r="U338" s="19"/>
      <c r="V338" s="19"/>
    </row>
    <row r="339" spans="1:22" ht="17.100000000000001" customHeight="1" x14ac:dyDescent="0.2"/>
    <row r="340" spans="1:22" ht="17.100000000000001" customHeight="1" x14ac:dyDescent="0.2"/>
    <row r="341" spans="1:22" ht="17.100000000000001" customHeight="1" x14ac:dyDescent="0.2"/>
    <row r="342" spans="1:22" ht="17.100000000000001" customHeight="1" x14ac:dyDescent="0.2"/>
    <row r="343" spans="1:22" ht="17.100000000000001" customHeight="1" x14ac:dyDescent="0.2"/>
    <row r="344" spans="1:22" ht="17.100000000000001" customHeight="1" x14ac:dyDescent="0.2"/>
    <row r="345" spans="1:22" ht="17.100000000000001" customHeight="1" x14ac:dyDescent="0.2"/>
    <row r="346" spans="1:22" ht="17.100000000000001" customHeight="1" x14ac:dyDescent="0.2"/>
    <row r="347" spans="1:22" ht="17.100000000000001" customHeight="1" x14ac:dyDescent="0.2"/>
    <row r="348" spans="1:22" ht="17.100000000000001" customHeight="1" x14ac:dyDescent="0.2"/>
    <row r="349" spans="1:22" ht="17.100000000000001" customHeight="1" x14ac:dyDescent="0.2"/>
    <row r="350" spans="1:22" ht="17.100000000000001" customHeight="1" x14ac:dyDescent="0.2"/>
    <row r="351" spans="1:22" ht="17.100000000000001" customHeight="1" x14ac:dyDescent="0.2"/>
    <row r="352" spans="1:22" ht="17.100000000000001" customHeight="1" x14ac:dyDescent="0.2">
      <c r="U352" s="36"/>
    </row>
    <row r="353" spans="21:21" ht="17.100000000000001" customHeight="1" x14ac:dyDescent="0.2">
      <c r="U353" s="36"/>
    </row>
    <row r="354" spans="21:21" ht="17.100000000000001" customHeight="1" x14ac:dyDescent="0.2">
      <c r="U354" s="36"/>
    </row>
    <row r="355" spans="21:21" ht="17.100000000000001" customHeight="1" x14ac:dyDescent="0.2">
      <c r="U355" s="36"/>
    </row>
    <row r="356" spans="21:21" ht="17.100000000000001" customHeight="1" x14ac:dyDescent="0.2">
      <c r="U356" s="36"/>
    </row>
    <row r="357" spans="21:21" ht="17.100000000000001" customHeight="1" x14ac:dyDescent="0.2">
      <c r="U357" s="36"/>
    </row>
    <row r="358" spans="21:21" ht="17.100000000000001" customHeight="1" x14ac:dyDescent="0.2"/>
    <row r="359" spans="21:21" ht="17.100000000000001" customHeight="1" x14ac:dyDescent="0.2"/>
    <row r="360" spans="21:21" ht="17.100000000000001" customHeight="1" x14ac:dyDescent="0.2"/>
    <row r="361" spans="21:21" ht="17.100000000000001" customHeight="1" x14ac:dyDescent="0.2"/>
    <row r="362" spans="21:21" ht="17.100000000000001" customHeight="1" x14ac:dyDescent="0.2"/>
    <row r="363" spans="21:21" ht="17.100000000000001" customHeight="1" x14ac:dyDescent="0.2"/>
    <row r="364" spans="21:21" ht="17.100000000000001" customHeight="1" x14ac:dyDescent="0.2"/>
    <row r="365" spans="21:21" ht="17.100000000000001" customHeight="1" x14ac:dyDescent="0.2"/>
    <row r="366" spans="21:21" ht="17.100000000000001" customHeight="1" x14ac:dyDescent="0.2"/>
    <row r="367" spans="21:21" ht="17.100000000000001" customHeight="1" x14ac:dyDescent="0.2"/>
    <row r="368" spans="21:21" ht="17.100000000000001" customHeight="1" x14ac:dyDescent="0.2"/>
    <row r="369" spans="1:22" ht="17.100000000000001" customHeight="1" x14ac:dyDescent="0.2"/>
    <row r="370" spans="1:22" ht="17.100000000000001" customHeight="1" x14ac:dyDescent="0.2"/>
    <row r="371" spans="1:22" ht="17.100000000000001" customHeight="1" x14ac:dyDescent="0.2"/>
    <row r="372" spans="1:22" ht="17.100000000000001" customHeight="1" x14ac:dyDescent="0.2"/>
    <row r="373" spans="1:22" ht="17.100000000000001" customHeight="1" x14ac:dyDescent="0.2"/>
    <row r="374" spans="1:22" ht="17.100000000000001" customHeight="1" x14ac:dyDescent="0.2"/>
    <row r="375" spans="1:22" ht="17.100000000000001" customHeight="1" x14ac:dyDescent="0.2"/>
    <row r="376" spans="1:22" ht="17.100000000000001" customHeight="1" x14ac:dyDescent="0.2"/>
    <row r="377" spans="1:22" ht="17.100000000000001" customHeight="1" x14ac:dyDescent="0.2"/>
    <row r="378" spans="1:22" s="53" customFormat="1" ht="17.100000000000001" customHeight="1" x14ac:dyDescent="0.2">
      <c r="A378" s="20"/>
      <c r="B378" s="20"/>
      <c r="C378" s="20"/>
      <c r="D378" s="20"/>
      <c r="E378" s="20"/>
      <c r="F378" s="20"/>
      <c r="G378" s="20"/>
      <c r="H378" s="20"/>
      <c r="I378" s="20"/>
      <c r="J378" s="20"/>
      <c r="K378" s="20"/>
      <c r="L378" s="20"/>
      <c r="M378" s="38"/>
      <c r="N378" s="20"/>
      <c r="O378" s="20"/>
      <c r="P378" s="20"/>
      <c r="Q378" s="20"/>
      <c r="R378" s="20"/>
      <c r="S378" s="20"/>
      <c r="T378" s="20"/>
      <c r="U378" s="60"/>
      <c r="V378" s="60"/>
    </row>
    <row r="379" spans="1:22" s="53" customFormat="1" ht="17.100000000000001" customHeight="1" x14ac:dyDescent="0.2">
      <c r="A379" s="20"/>
      <c r="B379" s="20"/>
      <c r="C379" s="20"/>
      <c r="D379" s="20"/>
      <c r="E379" s="20"/>
      <c r="F379" s="20"/>
      <c r="G379" s="20"/>
      <c r="H379" s="20"/>
      <c r="I379" s="20"/>
      <c r="J379" s="20"/>
      <c r="K379" s="20"/>
      <c r="L379" s="20"/>
      <c r="M379" s="38"/>
      <c r="N379" s="20"/>
      <c r="O379" s="20"/>
      <c r="P379" s="20"/>
      <c r="Q379" s="20"/>
      <c r="R379" s="20"/>
      <c r="S379" s="20"/>
      <c r="T379" s="20"/>
      <c r="U379" s="60"/>
      <c r="V379" s="60"/>
    </row>
    <row r="380" spans="1:22" s="53" customFormat="1" ht="17.100000000000001" customHeight="1" x14ac:dyDescent="0.2">
      <c r="A380" s="20"/>
      <c r="B380" s="20"/>
      <c r="C380" s="20"/>
      <c r="D380" s="20"/>
      <c r="E380" s="20"/>
      <c r="F380" s="20"/>
      <c r="G380" s="20"/>
      <c r="H380" s="20"/>
      <c r="I380" s="20"/>
      <c r="J380" s="20"/>
      <c r="K380" s="20"/>
      <c r="L380" s="20"/>
      <c r="M380" s="38"/>
      <c r="N380" s="20"/>
      <c r="O380" s="20"/>
      <c r="P380" s="20"/>
      <c r="Q380" s="20"/>
      <c r="R380" s="20"/>
      <c r="S380" s="20"/>
      <c r="T380" s="20"/>
      <c r="U380" s="60"/>
      <c r="V380" s="60"/>
    </row>
    <row r="381" spans="1:22" s="53" customFormat="1" ht="17.100000000000001" customHeight="1" x14ac:dyDescent="0.2">
      <c r="A381" s="20"/>
      <c r="B381" s="20"/>
      <c r="C381" s="20"/>
      <c r="D381" s="20"/>
      <c r="E381" s="20"/>
      <c r="F381" s="20"/>
      <c r="G381" s="20"/>
      <c r="H381" s="20"/>
      <c r="I381" s="20"/>
      <c r="J381" s="20"/>
      <c r="K381" s="20"/>
      <c r="L381" s="20"/>
      <c r="M381" s="38"/>
      <c r="N381" s="20"/>
      <c r="O381" s="20"/>
      <c r="P381" s="20"/>
      <c r="Q381" s="20"/>
      <c r="R381" s="20"/>
      <c r="S381" s="20"/>
      <c r="T381" s="20"/>
      <c r="U381" s="60"/>
      <c r="V381" s="60"/>
    </row>
    <row r="382" spans="1:22" s="53" customFormat="1" ht="17.100000000000001" customHeight="1" x14ac:dyDescent="0.2">
      <c r="A382" s="20"/>
      <c r="B382" s="20"/>
      <c r="C382" s="20"/>
      <c r="D382" s="20"/>
      <c r="E382" s="20"/>
      <c r="F382" s="20"/>
      <c r="G382" s="20"/>
      <c r="H382" s="20"/>
      <c r="I382" s="20"/>
      <c r="J382" s="20"/>
      <c r="K382" s="20"/>
      <c r="L382" s="20"/>
      <c r="M382" s="38"/>
      <c r="N382" s="20"/>
      <c r="O382" s="20"/>
      <c r="P382" s="20"/>
      <c r="Q382" s="20"/>
      <c r="R382" s="20"/>
      <c r="S382" s="20"/>
      <c r="T382" s="20"/>
      <c r="U382" s="60"/>
      <c r="V382" s="60"/>
    </row>
    <row r="383" spans="1:22" ht="17.100000000000001" customHeight="1" x14ac:dyDescent="0.2"/>
    <row r="384" spans="1:22" ht="17.100000000000001" customHeight="1" x14ac:dyDescent="0.2"/>
    <row r="385" spans="1:22" s="11" customFormat="1" ht="30" customHeight="1" x14ac:dyDescent="0.35">
      <c r="A385" s="20"/>
      <c r="B385" s="20"/>
      <c r="C385" s="20"/>
      <c r="D385" s="20"/>
      <c r="E385" s="20"/>
      <c r="F385" s="20"/>
      <c r="G385" s="20"/>
      <c r="H385" s="20"/>
      <c r="I385" s="20"/>
      <c r="J385" s="20"/>
      <c r="K385" s="20"/>
      <c r="L385" s="20"/>
      <c r="M385" s="38"/>
      <c r="N385" s="20"/>
      <c r="O385" s="20"/>
      <c r="P385" s="20"/>
      <c r="Q385" s="20"/>
      <c r="R385" s="20"/>
      <c r="S385" s="20"/>
      <c r="T385" s="20"/>
      <c r="U385" s="15"/>
      <c r="V385" s="15"/>
    </row>
    <row r="386" spans="1:22" s="16" customFormat="1" ht="17.100000000000001" customHeight="1" x14ac:dyDescent="0.25">
      <c r="A386" s="20"/>
      <c r="B386" s="20"/>
      <c r="C386" s="20"/>
      <c r="D386" s="20"/>
      <c r="E386" s="20"/>
      <c r="F386" s="20"/>
      <c r="G386" s="20"/>
      <c r="H386" s="20"/>
      <c r="I386" s="20"/>
      <c r="J386" s="20"/>
      <c r="K386" s="20"/>
      <c r="L386" s="20"/>
      <c r="M386" s="38"/>
      <c r="N386" s="20"/>
      <c r="O386" s="20"/>
      <c r="P386" s="20"/>
      <c r="Q386" s="20"/>
      <c r="R386" s="20"/>
      <c r="S386" s="20"/>
      <c r="T386" s="20"/>
      <c r="U386" s="19"/>
      <c r="V386" s="19"/>
    </row>
    <row r="387" spans="1:22" ht="17.100000000000001" customHeight="1" x14ac:dyDescent="0.2"/>
    <row r="388" spans="1:22" ht="17.100000000000001" customHeight="1" x14ac:dyDescent="0.2"/>
    <row r="389" spans="1:22" ht="17.100000000000001" customHeight="1" x14ac:dyDescent="0.2"/>
    <row r="390" spans="1:22" ht="17.100000000000001" customHeight="1" x14ac:dyDescent="0.2"/>
    <row r="391" spans="1:22" ht="17.100000000000001" customHeight="1" x14ac:dyDescent="0.2"/>
    <row r="392" spans="1:22" ht="17.100000000000001" customHeight="1" x14ac:dyDescent="0.2"/>
    <row r="393" spans="1:22" ht="17.100000000000001" customHeight="1" x14ac:dyDescent="0.2"/>
    <row r="394" spans="1:22" ht="17.100000000000001" customHeight="1" x14ac:dyDescent="0.2"/>
    <row r="395" spans="1:22" ht="17.100000000000001" customHeight="1" x14ac:dyDescent="0.2"/>
    <row r="396" spans="1:22" ht="17.100000000000001" customHeight="1" x14ac:dyDescent="0.2"/>
    <row r="397" spans="1:22" ht="17.100000000000001" customHeight="1" x14ac:dyDescent="0.2"/>
    <row r="398" spans="1:22" ht="17.100000000000001" customHeight="1" x14ac:dyDescent="0.2"/>
    <row r="399" spans="1:22" ht="17.100000000000001" customHeight="1" x14ac:dyDescent="0.2"/>
    <row r="400" spans="1:22" ht="17.100000000000001" customHeight="1" x14ac:dyDescent="0.2">
      <c r="U400" s="36"/>
    </row>
    <row r="401" spans="21:21" ht="17.100000000000001" customHeight="1" x14ac:dyDescent="0.2">
      <c r="U401" s="36"/>
    </row>
    <row r="402" spans="21:21" ht="17.100000000000001" customHeight="1" x14ac:dyDescent="0.2">
      <c r="U402" s="36"/>
    </row>
    <row r="403" spans="21:21" ht="17.100000000000001" customHeight="1" x14ac:dyDescent="0.2">
      <c r="U403" s="36"/>
    </row>
    <row r="404" spans="21:21" ht="17.100000000000001" customHeight="1" x14ac:dyDescent="0.2">
      <c r="U404" s="36"/>
    </row>
    <row r="405" spans="21:21" ht="17.100000000000001" customHeight="1" x14ac:dyDescent="0.2">
      <c r="U405" s="36"/>
    </row>
    <row r="406" spans="21:21" ht="17.100000000000001" customHeight="1" x14ac:dyDescent="0.2"/>
    <row r="407" spans="21:21" ht="17.100000000000001" customHeight="1" x14ac:dyDescent="0.2"/>
    <row r="408" spans="21:21" ht="17.100000000000001" customHeight="1" x14ac:dyDescent="0.2"/>
    <row r="409" spans="21:21" ht="17.100000000000001" customHeight="1" x14ac:dyDescent="0.2"/>
    <row r="410" spans="21:21" ht="17.100000000000001" customHeight="1" x14ac:dyDescent="0.2"/>
    <row r="411" spans="21:21" ht="17.100000000000001" customHeight="1" x14ac:dyDescent="0.2"/>
    <row r="412" spans="21:21" ht="17.100000000000001" customHeight="1" x14ac:dyDescent="0.2"/>
    <row r="413" spans="21:21" ht="17.100000000000001" customHeight="1" x14ac:dyDescent="0.2"/>
    <row r="414" spans="21:21" ht="17.100000000000001" customHeight="1" x14ac:dyDescent="0.2"/>
    <row r="415" spans="21:21" ht="17.100000000000001" customHeight="1" x14ac:dyDescent="0.2"/>
    <row r="416" spans="21:21" ht="17.100000000000001" customHeight="1" x14ac:dyDescent="0.2"/>
    <row r="417" spans="1:22" ht="17.100000000000001" customHeight="1" x14ac:dyDescent="0.2"/>
    <row r="418" spans="1:22" ht="17.100000000000001" customHeight="1" x14ac:dyDescent="0.2"/>
    <row r="419" spans="1:22" ht="17.100000000000001" customHeight="1" x14ac:dyDescent="0.2"/>
    <row r="420" spans="1:22" ht="17.100000000000001" customHeight="1" x14ac:dyDescent="0.2"/>
    <row r="421" spans="1:22" ht="17.100000000000001" customHeight="1" x14ac:dyDescent="0.2"/>
    <row r="422" spans="1:22" ht="17.100000000000001" customHeight="1" x14ac:dyDescent="0.2"/>
    <row r="423" spans="1:22" ht="17.100000000000001" customHeight="1" x14ac:dyDescent="0.2"/>
    <row r="424" spans="1:22" ht="17.100000000000001" customHeight="1" x14ac:dyDescent="0.2"/>
    <row r="425" spans="1:22" ht="17.100000000000001" customHeight="1" x14ac:dyDescent="0.2"/>
    <row r="426" spans="1:22" s="53" customFormat="1" ht="17.100000000000001" customHeight="1" x14ac:dyDescent="0.2">
      <c r="A426" s="20"/>
      <c r="B426" s="20"/>
      <c r="C426" s="20"/>
      <c r="D426" s="20"/>
      <c r="E426" s="20"/>
      <c r="F426" s="20"/>
      <c r="G426" s="20"/>
      <c r="H426" s="20"/>
      <c r="I426" s="20"/>
      <c r="J426" s="20"/>
      <c r="K426" s="20"/>
      <c r="L426" s="20"/>
      <c r="M426" s="38"/>
      <c r="N426" s="20"/>
      <c r="O426" s="20"/>
      <c r="P426" s="20"/>
      <c r="Q426" s="20"/>
      <c r="R426" s="20"/>
      <c r="S426" s="20"/>
      <c r="T426" s="20"/>
      <c r="U426" s="60"/>
      <c r="V426" s="60"/>
    </row>
    <row r="427" spans="1:22" s="53" customFormat="1" ht="17.100000000000001" customHeight="1" x14ac:dyDescent="0.2">
      <c r="A427" s="20"/>
      <c r="B427" s="20"/>
      <c r="C427" s="20"/>
      <c r="D427" s="20"/>
      <c r="E427" s="20"/>
      <c r="F427" s="20"/>
      <c r="G427" s="20"/>
      <c r="H427" s="20"/>
      <c r="I427" s="20"/>
      <c r="J427" s="20"/>
      <c r="K427" s="20"/>
      <c r="L427" s="20"/>
      <c r="M427" s="38"/>
      <c r="N427" s="20"/>
      <c r="O427" s="20"/>
      <c r="P427" s="20"/>
      <c r="Q427" s="20"/>
      <c r="R427" s="20"/>
      <c r="S427" s="20"/>
      <c r="T427" s="20"/>
      <c r="U427" s="60"/>
      <c r="V427" s="60"/>
    </row>
    <row r="428" spans="1:22" s="53" customFormat="1" ht="17.100000000000001" customHeight="1" x14ac:dyDescent="0.2">
      <c r="A428" s="20"/>
      <c r="B428" s="20"/>
      <c r="C428" s="20"/>
      <c r="D428" s="20"/>
      <c r="E428" s="20"/>
      <c r="F428" s="20"/>
      <c r="G428" s="20"/>
      <c r="H428" s="20"/>
      <c r="I428" s="20"/>
      <c r="J428" s="20"/>
      <c r="K428" s="20"/>
      <c r="L428" s="20"/>
      <c r="M428" s="38"/>
      <c r="N428" s="20"/>
      <c r="O428" s="20"/>
      <c r="P428" s="20"/>
      <c r="Q428" s="20"/>
      <c r="R428" s="20"/>
      <c r="S428" s="20"/>
      <c r="T428" s="20"/>
      <c r="U428" s="60"/>
      <c r="V428" s="60"/>
    </row>
    <row r="429" spans="1:22" s="53" customFormat="1" ht="17.100000000000001" customHeight="1" x14ac:dyDescent="0.2">
      <c r="A429" s="20"/>
      <c r="B429" s="20"/>
      <c r="C429" s="20"/>
      <c r="D429" s="20"/>
      <c r="E429" s="20"/>
      <c r="F429" s="20"/>
      <c r="G429" s="20"/>
      <c r="H429" s="20"/>
      <c r="I429" s="20"/>
      <c r="J429" s="20"/>
      <c r="K429" s="20"/>
      <c r="L429" s="20"/>
      <c r="M429" s="38"/>
      <c r="N429" s="20"/>
      <c r="O429" s="20"/>
      <c r="P429" s="20"/>
      <c r="Q429" s="20"/>
      <c r="R429" s="20"/>
      <c r="S429" s="20"/>
      <c r="T429" s="20"/>
      <c r="U429" s="60"/>
      <c r="V429" s="60"/>
    </row>
    <row r="430" spans="1:22" s="53" customFormat="1" ht="17.100000000000001" customHeight="1" x14ac:dyDescent="0.2">
      <c r="A430" s="20"/>
      <c r="B430" s="20"/>
      <c r="C430" s="20"/>
      <c r="D430" s="20"/>
      <c r="E430" s="20"/>
      <c r="F430" s="20"/>
      <c r="G430" s="20"/>
      <c r="H430" s="20"/>
      <c r="I430" s="20"/>
      <c r="J430" s="20"/>
      <c r="K430" s="20"/>
      <c r="L430" s="20"/>
      <c r="M430" s="38"/>
      <c r="N430" s="20"/>
      <c r="O430" s="20"/>
      <c r="P430" s="20"/>
      <c r="Q430" s="20"/>
      <c r="R430" s="20"/>
      <c r="S430" s="20"/>
      <c r="T430" s="20"/>
      <c r="U430" s="60"/>
      <c r="V430" s="60"/>
    </row>
    <row r="431" spans="1:22" ht="17.100000000000001" customHeight="1" x14ac:dyDescent="0.2"/>
    <row r="432" spans="1:22" ht="17.100000000000001" customHeight="1" x14ac:dyDescent="0.2"/>
    <row r="433" spans="1:22" s="11" customFormat="1" ht="30" customHeight="1" x14ac:dyDescent="0.35">
      <c r="A433" s="20"/>
      <c r="B433" s="20"/>
      <c r="C433" s="20"/>
      <c r="D433" s="20"/>
      <c r="E433" s="20"/>
      <c r="F433" s="20"/>
      <c r="G433" s="20"/>
      <c r="H433" s="20"/>
      <c r="I433" s="20"/>
      <c r="J433" s="20"/>
      <c r="K433" s="20"/>
      <c r="L433" s="20"/>
      <c r="M433" s="38"/>
      <c r="N433" s="20"/>
      <c r="O433" s="20"/>
      <c r="P433" s="20"/>
      <c r="Q433" s="20"/>
      <c r="R433" s="20"/>
      <c r="S433" s="20"/>
      <c r="T433" s="20"/>
      <c r="U433" s="15"/>
      <c r="V433" s="15"/>
    </row>
    <row r="434" spans="1:22" s="16" customFormat="1" ht="17.100000000000001" customHeight="1" x14ac:dyDescent="0.25">
      <c r="A434" s="20"/>
      <c r="B434" s="20"/>
      <c r="C434" s="20"/>
      <c r="D434" s="20"/>
      <c r="E434" s="20"/>
      <c r="F434" s="20"/>
      <c r="G434" s="20"/>
      <c r="H434" s="20"/>
      <c r="I434" s="20"/>
      <c r="J434" s="20"/>
      <c r="K434" s="20"/>
      <c r="L434" s="20"/>
      <c r="M434" s="38"/>
      <c r="N434" s="20"/>
      <c r="O434" s="20"/>
      <c r="P434" s="20"/>
      <c r="Q434" s="20"/>
      <c r="R434" s="20"/>
      <c r="S434" s="20"/>
      <c r="T434" s="20"/>
      <c r="U434" s="19"/>
      <c r="V434" s="19"/>
    </row>
    <row r="435" spans="1:22" ht="17.100000000000001" customHeight="1" x14ac:dyDescent="0.2"/>
    <row r="436" spans="1:22" ht="17.100000000000001" customHeight="1" x14ac:dyDescent="0.2"/>
    <row r="437" spans="1:22" ht="17.100000000000001" customHeight="1" x14ac:dyDescent="0.2"/>
    <row r="438" spans="1:22" ht="17.100000000000001" customHeight="1" x14ac:dyDescent="0.2"/>
    <row r="439" spans="1:22" ht="17.100000000000001" customHeight="1" x14ac:dyDescent="0.2"/>
    <row r="440" spans="1:22" ht="17.100000000000001" customHeight="1" x14ac:dyDescent="0.2"/>
    <row r="441" spans="1:22" ht="17.100000000000001" customHeight="1" x14ac:dyDescent="0.2"/>
    <row r="442" spans="1:22" ht="17.100000000000001" customHeight="1" x14ac:dyDescent="0.2"/>
    <row r="443" spans="1:22" ht="17.100000000000001" customHeight="1" x14ac:dyDescent="0.2"/>
    <row r="444" spans="1:22" ht="17.100000000000001" customHeight="1" x14ac:dyDescent="0.2"/>
    <row r="445" spans="1:22" ht="17.100000000000001" customHeight="1" x14ac:dyDescent="0.2"/>
    <row r="446" spans="1:22" ht="17.100000000000001" customHeight="1" x14ac:dyDescent="0.2"/>
    <row r="447" spans="1:22" ht="17.100000000000001" customHeight="1" x14ac:dyDescent="0.2"/>
    <row r="448" spans="1:22" ht="17.100000000000001" customHeight="1" x14ac:dyDescent="0.2">
      <c r="U448" s="36"/>
    </row>
    <row r="449" spans="21:21" ht="17.100000000000001" customHeight="1" x14ac:dyDescent="0.2">
      <c r="U449" s="36"/>
    </row>
    <row r="450" spans="21:21" ht="17.100000000000001" customHeight="1" x14ac:dyDescent="0.2">
      <c r="U450" s="36"/>
    </row>
    <row r="451" spans="21:21" ht="17.100000000000001" customHeight="1" x14ac:dyDescent="0.2">
      <c r="U451" s="36"/>
    </row>
    <row r="452" spans="21:21" ht="17.100000000000001" customHeight="1" x14ac:dyDescent="0.2">
      <c r="U452" s="36"/>
    </row>
    <row r="453" spans="21:21" ht="17.100000000000001" customHeight="1" x14ac:dyDescent="0.2">
      <c r="U453" s="36"/>
    </row>
    <row r="454" spans="21:21" ht="17.100000000000001" customHeight="1" x14ac:dyDescent="0.2"/>
    <row r="455" spans="21:21" ht="17.100000000000001" customHeight="1" x14ac:dyDescent="0.2"/>
    <row r="456" spans="21:21" ht="17.100000000000001" customHeight="1" x14ac:dyDescent="0.2"/>
    <row r="457" spans="21:21" ht="17.100000000000001" customHeight="1" x14ac:dyDescent="0.2"/>
    <row r="458" spans="21:21" ht="17.100000000000001" customHeight="1" x14ac:dyDescent="0.2"/>
    <row r="459" spans="21:21" ht="17.100000000000001" customHeight="1" x14ac:dyDescent="0.2"/>
    <row r="460" spans="21:21" ht="17.100000000000001" customHeight="1" x14ac:dyDescent="0.2"/>
    <row r="461" spans="21:21" ht="17.100000000000001" customHeight="1" x14ac:dyDescent="0.2"/>
    <row r="462" spans="21:21" ht="17.100000000000001" customHeight="1" x14ac:dyDescent="0.2"/>
    <row r="463" spans="21:21" ht="17.100000000000001" customHeight="1" x14ac:dyDescent="0.2"/>
    <row r="464" spans="21:21" ht="17.100000000000001" customHeight="1" x14ac:dyDescent="0.2"/>
    <row r="465" spans="1:22" ht="17.100000000000001" customHeight="1" x14ac:dyDescent="0.2"/>
    <row r="466" spans="1:22" ht="17.100000000000001" customHeight="1" x14ac:dyDescent="0.2"/>
    <row r="467" spans="1:22" ht="17.100000000000001" customHeight="1" x14ac:dyDescent="0.2"/>
    <row r="468" spans="1:22" ht="17.100000000000001" customHeight="1" x14ac:dyDescent="0.2"/>
    <row r="469" spans="1:22" ht="17.100000000000001" customHeight="1" x14ac:dyDescent="0.2"/>
    <row r="470" spans="1:22" ht="17.100000000000001" customHeight="1" x14ac:dyDescent="0.2"/>
    <row r="471" spans="1:22" ht="17.100000000000001" customHeight="1" x14ac:dyDescent="0.2"/>
    <row r="472" spans="1:22" ht="17.100000000000001" customHeight="1" x14ac:dyDescent="0.2"/>
    <row r="473" spans="1:22" ht="17.100000000000001" customHeight="1" x14ac:dyDescent="0.2"/>
    <row r="474" spans="1:22" s="53" customFormat="1" ht="17.100000000000001" customHeight="1" x14ac:dyDescent="0.2">
      <c r="A474" s="20"/>
      <c r="B474" s="20"/>
      <c r="C474" s="20"/>
      <c r="D474" s="20"/>
      <c r="E474" s="20"/>
      <c r="F474" s="20"/>
      <c r="G474" s="20"/>
      <c r="H474" s="20"/>
      <c r="I474" s="20"/>
      <c r="J474" s="20"/>
      <c r="K474" s="20"/>
      <c r="L474" s="20"/>
      <c r="M474" s="38"/>
      <c r="N474" s="20"/>
      <c r="O474" s="20"/>
      <c r="P474" s="20"/>
      <c r="Q474" s="20"/>
      <c r="R474" s="20"/>
      <c r="S474" s="20"/>
      <c r="T474" s="20"/>
      <c r="U474" s="60"/>
      <c r="V474" s="60"/>
    </row>
    <row r="475" spans="1:22" s="53" customFormat="1" ht="17.100000000000001" customHeight="1" x14ac:dyDescent="0.2">
      <c r="A475" s="20"/>
      <c r="B475" s="20"/>
      <c r="C475" s="20"/>
      <c r="D475" s="20"/>
      <c r="E475" s="20"/>
      <c r="F475" s="20"/>
      <c r="G475" s="20"/>
      <c r="H475" s="20"/>
      <c r="I475" s="20"/>
      <c r="J475" s="20"/>
      <c r="K475" s="20"/>
      <c r="L475" s="20"/>
      <c r="M475" s="38"/>
      <c r="N475" s="20"/>
      <c r="O475" s="20"/>
      <c r="P475" s="20"/>
      <c r="Q475" s="20"/>
      <c r="R475" s="20"/>
      <c r="S475" s="20"/>
      <c r="T475" s="20"/>
      <c r="U475" s="60"/>
      <c r="V475" s="60"/>
    </row>
    <row r="476" spans="1:22" s="53" customFormat="1" ht="17.100000000000001" customHeight="1" x14ac:dyDescent="0.2">
      <c r="A476" s="20"/>
      <c r="B476" s="20"/>
      <c r="C476" s="20"/>
      <c r="D476" s="20"/>
      <c r="E476" s="20"/>
      <c r="F476" s="20"/>
      <c r="G476" s="20"/>
      <c r="H476" s="20"/>
      <c r="I476" s="20"/>
      <c r="J476" s="20"/>
      <c r="K476" s="20"/>
      <c r="L476" s="20"/>
      <c r="M476" s="38"/>
      <c r="N476" s="20"/>
      <c r="O476" s="20"/>
      <c r="P476" s="20"/>
      <c r="Q476" s="20"/>
      <c r="R476" s="20"/>
      <c r="S476" s="20"/>
      <c r="T476" s="20"/>
      <c r="U476" s="60"/>
      <c r="V476" s="60"/>
    </row>
    <row r="477" spans="1:22" s="53" customFormat="1" ht="17.100000000000001" customHeight="1" x14ac:dyDescent="0.2">
      <c r="A477" s="20"/>
      <c r="B477" s="20"/>
      <c r="C477" s="20"/>
      <c r="D477" s="20"/>
      <c r="E477" s="20"/>
      <c r="F477" s="20"/>
      <c r="G477" s="20"/>
      <c r="H477" s="20"/>
      <c r="I477" s="20"/>
      <c r="J477" s="20"/>
      <c r="K477" s="20"/>
      <c r="L477" s="20"/>
      <c r="M477" s="38"/>
      <c r="N477" s="20"/>
      <c r="O477" s="20"/>
      <c r="P477" s="20"/>
      <c r="Q477" s="20"/>
      <c r="R477" s="20"/>
      <c r="S477" s="20"/>
      <c r="T477" s="20"/>
      <c r="U477" s="60"/>
      <c r="V477" s="60"/>
    </row>
    <row r="478" spans="1:22" s="53" customFormat="1" ht="17.100000000000001" customHeight="1" x14ac:dyDescent="0.2">
      <c r="A478" s="20"/>
      <c r="B478" s="20"/>
      <c r="C478" s="20"/>
      <c r="D478" s="20"/>
      <c r="E478" s="20"/>
      <c r="F478" s="20"/>
      <c r="G478" s="20"/>
      <c r="H478" s="20"/>
      <c r="I478" s="20"/>
      <c r="J478" s="20"/>
      <c r="K478" s="20"/>
      <c r="L478" s="20"/>
      <c r="M478" s="38"/>
      <c r="N478" s="20"/>
      <c r="O478" s="20"/>
      <c r="P478" s="20"/>
      <c r="Q478" s="20"/>
      <c r="R478" s="20"/>
      <c r="S478" s="20"/>
      <c r="T478" s="20"/>
      <c r="U478" s="60"/>
      <c r="V478" s="60"/>
    </row>
    <row r="479" spans="1:22" ht="17.100000000000001" customHeight="1" x14ac:dyDescent="0.2"/>
    <row r="480" spans="1:22" ht="17.100000000000001" customHeight="1" x14ac:dyDescent="0.2"/>
    <row r="481" spans="1:22" s="11" customFormat="1" ht="30" customHeight="1" x14ac:dyDescent="0.35">
      <c r="A481" s="20"/>
      <c r="B481" s="20"/>
      <c r="C481" s="20"/>
      <c r="D481" s="20"/>
      <c r="E481" s="20"/>
      <c r="F481" s="20"/>
      <c r="G481" s="20"/>
      <c r="H481" s="20"/>
      <c r="I481" s="20"/>
      <c r="J481" s="20"/>
      <c r="K481" s="20"/>
      <c r="L481" s="20"/>
      <c r="M481" s="38"/>
      <c r="N481" s="20"/>
      <c r="O481" s="20"/>
      <c r="P481" s="20"/>
      <c r="Q481" s="20"/>
      <c r="R481" s="20"/>
      <c r="S481" s="20"/>
      <c r="T481" s="20"/>
      <c r="U481" s="15"/>
      <c r="V481" s="15"/>
    </row>
    <row r="482" spans="1:22" s="16" customFormat="1" ht="17.100000000000001" customHeight="1" x14ac:dyDescent="0.25">
      <c r="A482" s="20"/>
      <c r="B482" s="20"/>
      <c r="C482" s="20"/>
      <c r="D482" s="20"/>
      <c r="E482" s="20"/>
      <c r="F482" s="20"/>
      <c r="G482" s="20"/>
      <c r="H482" s="20"/>
      <c r="I482" s="20"/>
      <c r="J482" s="20"/>
      <c r="K482" s="20"/>
      <c r="L482" s="20"/>
      <c r="M482" s="38"/>
      <c r="N482" s="20"/>
      <c r="O482" s="20"/>
      <c r="P482" s="20"/>
      <c r="Q482" s="20"/>
      <c r="R482" s="20"/>
      <c r="S482" s="20"/>
      <c r="T482" s="20"/>
      <c r="U482" s="19"/>
      <c r="V482" s="19"/>
    </row>
    <row r="483" spans="1:22" ht="17.100000000000001" customHeight="1" x14ac:dyDescent="0.2"/>
    <row r="484" spans="1:22" ht="17.100000000000001" customHeight="1" x14ac:dyDescent="0.2"/>
    <row r="485" spans="1:22" ht="17.100000000000001" customHeight="1" x14ac:dyDescent="0.2"/>
    <row r="486" spans="1:22" ht="17.100000000000001" customHeight="1" x14ac:dyDescent="0.2"/>
    <row r="487" spans="1:22" ht="17.100000000000001" customHeight="1" x14ac:dyDescent="0.2"/>
    <row r="488" spans="1:22" ht="17.100000000000001" customHeight="1" x14ac:dyDescent="0.2"/>
    <row r="489" spans="1:22" ht="17.100000000000001" customHeight="1" x14ac:dyDescent="0.2"/>
    <row r="490" spans="1:22" ht="17.100000000000001" customHeight="1" x14ac:dyDescent="0.2"/>
    <row r="491" spans="1:22" ht="17.100000000000001" customHeight="1" x14ac:dyDescent="0.2"/>
    <row r="492" spans="1:22" ht="17.100000000000001" customHeight="1" x14ac:dyDescent="0.2"/>
    <row r="493" spans="1:22" ht="17.100000000000001" customHeight="1" x14ac:dyDescent="0.2"/>
    <row r="494" spans="1:22" ht="17.100000000000001" customHeight="1" x14ac:dyDescent="0.2"/>
    <row r="495" spans="1:22" ht="17.100000000000001" customHeight="1" x14ac:dyDescent="0.2"/>
    <row r="496" spans="1:22" ht="17.100000000000001" customHeight="1" x14ac:dyDescent="0.2">
      <c r="U496" s="36"/>
    </row>
    <row r="497" spans="21:21" ht="17.100000000000001" customHeight="1" x14ac:dyDescent="0.2">
      <c r="U497" s="36"/>
    </row>
    <row r="498" spans="21:21" ht="17.100000000000001" customHeight="1" x14ac:dyDescent="0.2">
      <c r="U498" s="36"/>
    </row>
    <row r="499" spans="21:21" ht="17.100000000000001" customHeight="1" x14ac:dyDescent="0.2">
      <c r="U499" s="36"/>
    </row>
    <row r="500" spans="21:21" ht="17.100000000000001" customHeight="1" x14ac:dyDescent="0.2">
      <c r="U500" s="36"/>
    </row>
    <row r="501" spans="21:21" ht="17.100000000000001" customHeight="1" x14ac:dyDescent="0.2">
      <c r="U501" s="36"/>
    </row>
    <row r="502" spans="21:21" ht="17.100000000000001" customHeight="1" x14ac:dyDescent="0.2"/>
    <row r="503" spans="21:21" ht="17.100000000000001" customHeight="1" x14ac:dyDescent="0.2"/>
    <row r="504" spans="21:21" ht="17.100000000000001" customHeight="1" x14ac:dyDescent="0.2"/>
    <row r="505" spans="21:21" ht="17.100000000000001" customHeight="1" x14ac:dyDescent="0.2"/>
    <row r="506" spans="21:21" ht="17.100000000000001" customHeight="1" x14ac:dyDescent="0.2"/>
    <row r="507" spans="21:21" ht="17.100000000000001" customHeight="1" x14ac:dyDescent="0.2"/>
    <row r="508" spans="21:21" ht="17.100000000000001" customHeight="1" x14ac:dyDescent="0.2"/>
    <row r="509" spans="21:21" ht="17.100000000000001" customHeight="1" x14ac:dyDescent="0.2"/>
    <row r="510" spans="21:21" ht="17.100000000000001" customHeight="1" x14ac:dyDescent="0.2"/>
    <row r="511" spans="21:21" ht="17.100000000000001" customHeight="1" x14ac:dyDescent="0.2"/>
    <row r="512" spans="21:21" ht="17.100000000000001" customHeight="1" x14ac:dyDescent="0.2"/>
    <row r="513" spans="1:22" ht="17.100000000000001" customHeight="1" x14ac:dyDescent="0.2"/>
    <row r="514" spans="1:22" ht="17.100000000000001" customHeight="1" x14ac:dyDescent="0.2"/>
    <row r="515" spans="1:22" ht="17.100000000000001" customHeight="1" x14ac:dyDescent="0.2"/>
    <row r="516" spans="1:22" ht="17.100000000000001" customHeight="1" x14ac:dyDescent="0.2"/>
    <row r="517" spans="1:22" ht="17.100000000000001" customHeight="1" x14ac:dyDescent="0.2"/>
    <row r="518" spans="1:22" ht="17.100000000000001" customHeight="1" x14ac:dyDescent="0.2"/>
    <row r="519" spans="1:22" ht="17.100000000000001" customHeight="1" x14ac:dyDescent="0.2"/>
    <row r="520" spans="1:22" ht="17.100000000000001" customHeight="1" x14ac:dyDescent="0.2"/>
    <row r="521" spans="1:22" ht="17.100000000000001" customHeight="1" x14ac:dyDescent="0.2"/>
    <row r="522" spans="1:22" s="53" customFormat="1" ht="17.100000000000001" customHeight="1" x14ac:dyDescent="0.2">
      <c r="A522" s="20"/>
      <c r="B522" s="20"/>
      <c r="C522" s="20"/>
      <c r="D522" s="20"/>
      <c r="E522" s="20"/>
      <c r="F522" s="20"/>
      <c r="G522" s="20"/>
      <c r="H522" s="20"/>
      <c r="I522" s="20"/>
      <c r="J522" s="20"/>
      <c r="K522" s="20"/>
      <c r="L522" s="20"/>
      <c r="M522" s="38"/>
      <c r="N522" s="20"/>
      <c r="O522" s="20"/>
      <c r="P522" s="20"/>
      <c r="Q522" s="20"/>
      <c r="R522" s="20"/>
      <c r="S522" s="20"/>
      <c r="T522" s="20"/>
      <c r="U522" s="60"/>
      <c r="V522" s="60"/>
    </row>
    <row r="523" spans="1:22" s="53" customFormat="1" ht="17.100000000000001" customHeight="1" x14ac:dyDescent="0.2">
      <c r="A523" s="20"/>
      <c r="B523" s="20"/>
      <c r="C523" s="20"/>
      <c r="D523" s="20"/>
      <c r="E523" s="20"/>
      <c r="F523" s="20"/>
      <c r="G523" s="20"/>
      <c r="H523" s="20"/>
      <c r="I523" s="20"/>
      <c r="J523" s="20"/>
      <c r="K523" s="20"/>
      <c r="L523" s="20"/>
      <c r="M523" s="38"/>
      <c r="N523" s="20"/>
      <c r="O523" s="20"/>
      <c r="P523" s="20"/>
      <c r="Q523" s="20"/>
      <c r="R523" s="20"/>
      <c r="S523" s="20"/>
      <c r="T523" s="20"/>
      <c r="U523" s="60"/>
      <c r="V523" s="60"/>
    </row>
    <row r="524" spans="1:22" s="53" customFormat="1" ht="17.100000000000001" customHeight="1" x14ac:dyDescent="0.2">
      <c r="A524" s="20"/>
      <c r="B524" s="20"/>
      <c r="C524" s="20"/>
      <c r="D524" s="20"/>
      <c r="E524" s="20"/>
      <c r="F524" s="20"/>
      <c r="G524" s="20"/>
      <c r="H524" s="20"/>
      <c r="I524" s="20"/>
      <c r="J524" s="20"/>
      <c r="K524" s="20"/>
      <c r="L524" s="20"/>
      <c r="M524" s="38"/>
      <c r="N524" s="20"/>
      <c r="O524" s="20"/>
      <c r="P524" s="20"/>
      <c r="Q524" s="20"/>
      <c r="R524" s="20"/>
      <c r="S524" s="20"/>
      <c r="T524" s="20"/>
      <c r="U524" s="60"/>
      <c r="V524" s="60"/>
    </row>
    <row r="525" spans="1:22" s="53" customFormat="1" ht="17.100000000000001" customHeight="1" x14ac:dyDescent="0.2">
      <c r="A525" s="20"/>
      <c r="B525" s="20"/>
      <c r="C525" s="20"/>
      <c r="D525" s="20"/>
      <c r="E525" s="20"/>
      <c r="F525" s="20"/>
      <c r="G525" s="20"/>
      <c r="H525" s="20"/>
      <c r="I525" s="20"/>
      <c r="J525" s="20"/>
      <c r="K525" s="20"/>
      <c r="L525" s="20"/>
      <c r="M525" s="38"/>
      <c r="N525" s="20"/>
      <c r="O525" s="20"/>
      <c r="P525" s="20"/>
      <c r="Q525" s="20"/>
      <c r="R525" s="20"/>
      <c r="S525" s="20"/>
      <c r="T525" s="20"/>
      <c r="U525" s="60"/>
      <c r="V525" s="60"/>
    </row>
    <row r="526" spans="1:22" s="53" customFormat="1" ht="17.100000000000001" customHeight="1" x14ac:dyDescent="0.2">
      <c r="A526" s="20"/>
      <c r="B526" s="20"/>
      <c r="C526" s="20"/>
      <c r="D526" s="20"/>
      <c r="E526" s="20"/>
      <c r="F526" s="20"/>
      <c r="G526" s="20"/>
      <c r="H526" s="20"/>
      <c r="I526" s="20"/>
      <c r="J526" s="20"/>
      <c r="K526" s="20"/>
      <c r="L526" s="20"/>
      <c r="M526" s="38"/>
      <c r="N526" s="20"/>
      <c r="O526" s="20"/>
      <c r="P526" s="20"/>
      <c r="Q526" s="20"/>
      <c r="R526" s="20"/>
      <c r="S526" s="20"/>
      <c r="T526" s="20"/>
      <c r="U526" s="60"/>
      <c r="V526" s="60"/>
    </row>
    <row r="527" spans="1:22" ht="17.100000000000001" customHeight="1" x14ac:dyDescent="0.2"/>
    <row r="528" spans="1:22" ht="17.100000000000001" customHeight="1" x14ac:dyDescent="0.2"/>
    <row r="529" spans="1:22" s="11" customFormat="1" ht="30" customHeight="1" x14ac:dyDescent="0.35">
      <c r="A529" s="20"/>
      <c r="B529" s="20"/>
      <c r="C529" s="20"/>
      <c r="D529" s="20"/>
      <c r="E529" s="20"/>
      <c r="F529" s="20"/>
      <c r="G529" s="20"/>
      <c r="H529" s="20"/>
      <c r="I529" s="20"/>
      <c r="J529" s="20"/>
      <c r="K529" s="20"/>
      <c r="L529" s="20"/>
      <c r="M529" s="38"/>
      <c r="N529" s="20"/>
      <c r="O529" s="20"/>
      <c r="P529" s="20"/>
      <c r="Q529" s="20"/>
      <c r="R529" s="20"/>
      <c r="S529" s="20"/>
      <c r="T529" s="20"/>
      <c r="U529" s="15"/>
      <c r="V529" s="15"/>
    </row>
    <row r="530" spans="1:22" s="16" customFormat="1" ht="17.100000000000001" customHeight="1" x14ac:dyDescent="0.25">
      <c r="A530" s="20"/>
      <c r="B530" s="20"/>
      <c r="C530" s="20"/>
      <c r="D530" s="20"/>
      <c r="E530" s="20"/>
      <c r="F530" s="20"/>
      <c r="G530" s="20"/>
      <c r="H530" s="20"/>
      <c r="I530" s="20"/>
      <c r="J530" s="20"/>
      <c r="K530" s="20"/>
      <c r="L530" s="20"/>
      <c r="M530" s="38"/>
      <c r="N530" s="20"/>
      <c r="O530" s="20"/>
      <c r="P530" s="20"/>
      <c r="Q530" s="20"/>
      <c r="R530" s="20"/>
      <c r="S530" s="20"/>
      <c r="T530" s="20"/>
      <c r="U530" s="19"/>
      <c r="V530" s="19"/>
    </row>
    <row r="531" spans="1:22" ht="17.100000000000001" customHeight="1" x14ac:dyDescent="0.2"/>
    <row r="532" spans="1:22" ht="17.100000000000001" customHeight="1" x14ac:dyDescent="0.2"/>
    <row r="533" spans="1:22" ht="17.100000000000001" customHeight="1" x14ac:dyDescent="0.2"/>
    <row r="534" spans="1:22" ht="17.100000000000001" customHeight="1" x14ac:dyDescent="0.2"/>
    <row r="535" spans="1:22" ht="17.100000000000001" customHeight="1" x14ac:dyDescent="0.2"/>
    <row r="536" spans="1:22" ht="17.100000000000001" customHeight="1" x14ac:dyDescent="0.2"/>
    <row r="537" spans="1:22" ht="17.100000000000001" customHeight="1" x14ac:dyDescent="0.2"/>
    <row r="538" spans="1:22" ht="17.100000000000001" customHeight="1" x14ac:dyDescent="0.2"/>
    <row r="539" spans="1:22" ht="17.100000000000001" customHeight="1" x14ac:dyDescent="0.2"/>
    <row r="540" spans="1:22" ht="17.100000000000001" customHeight="1" x14ac:dyDescent="0.2"/>
    <row r="541" spans="1:22" ht="17.100000000000001" customHeight="1" x14ac:dyDescent="0.2"/>
    <row r="542" spans="1:22" ht="17.100000000000001" customHeight="1" x14ac:dyDescent="0.2"/>
    <row r="543" spans="1:22" ht="17.100000000000001" customHeight="1" x14ac:dyDescent="0.2"/>
    <row r="544" spans="1:22" ht="17.100000000000001" customHeight="1" x14ac:dyDescent="0.2">
      <c r="U544" s="36"/>
    </row>
    <row r="545" spans="21:21" ht="17.100000000000001" customHeight="1" x14ac:dyDescent="0.2">
      <c r="U545" s="36"/>
    </row>
    <row r="546" spans="21:21" ht="17.100000000000001" customHeight="1" x14ac:dyDescent="0.2">
      <c r="U546" s="36"/>
    </row>
    <row r="547" spans="21:21" ht="17.100000000000001" customHeight="1" x14ac:dyDescent="0.2">
      <c r="U547" s="36"/>
    </row>
    <row r="548" spans="21:21" ht="17.100000000000001" customHeight="1" x14ac:dyDescent="0.2">
      <c r="U548" s="36"/>
    </row>
    <row r="549" spans="21:21" ht="17.100000000000001" customHeight="1" x14ac:dyDescent="0.2">
      <c r="U549" s="36"/>
    </row>
    <row r="550" spans="21:21" ht="17.100000000000001" customHeight="1" x14ac:dyDescent="0.2"/>
    <row r="551" spans="21:21" ht="17.100000000000001" customHeight="1" x14ac:dyDescent="0.2"/>
    <row r="552" spans="21:21" ht="17.100000000000001" customHeight="1" x14ac:dyDescent="0.2"/>
    <row r="553" spans="21:21" ht="17.100000000000001" customHeight="1" x14ac:dyDescent="0.2"/>
    <row r="554" spans="21:21" ht="17.100000000000001" customHeight="1" x14ac:dyDescent="0.2"/>
    <row r="555" spans="21:21" ht="17.100000000000001" customHeight="1" x14ac:dyDescent="0.2"/>
    <row r="556" spans="21:21" ht="17.100000000000001" customHeight="1" x14ac:dyDescent="0.2"/>
    <row r="557" spans="21:21" ht="17.100000000000001" customHeight="1" x14ac:dyDescent="0.2"/>
    <row r="558" spans="21:21" ht="17.100000000000001" customHeight="1" x14ac:dyDescent="0.2"/>
    <row r="559" spans="21:21" ht="17.100000000000001" customHeight="1" x14ac:dyDescent="0.2"/>
    <row r="560" spans="21:21" ht="17.100000000000001" customHeight="1" x14ac:dyDescent="0.2"/>
    <row r="561" spans="1:22" ht="17.100000000000001" customHeight="1" x14ac:dyDescent="0.2"/>
    <row r="562" spans="1:22" ht="17.100000000000001" customHeight="1" x14ac:dyDescent="0.2"/>
    <row r="563" spans="1:22" ht="17.100000000000001" customHeight="1" x14ac:dyDescent="0.2"/>
    <row r="564" spans="1:22" ht="17.100000000000001" customHeight="1" x14ac:dyDescent="0.2"/>
    <row r="565" spans="1:22" ht="17.100000000000001" customHeight="1" x14ac:dyDescent="0.2"/>
    <row r="566" spans="1:22" ht="17.100000000000001" customHeight="1" x14ac:dyDescent="0.2"/>
    <row r="567" spans="1:22" ht="17.100000000000001" customHeight="1" x14ac:dyDescent="0.2"/>
    <row r="568" spans="1:22" ht="17.100000000000001" customHeight="1" x14ac:dyDescent="0.2"/>
    <row r="569" spans="1:22" ht="17.100000000000001" customHeight="1" x14ac:dyDescent="0.2"/>
    <row r="570" spans="1:22" s="53" customFormat="1" ht="17.100000000000001" customHeight="1" x14ac:dyDescent="0.2">
      <c r="A570" s="20"/>
      <c r="B570" s="20"/>
      <c r="C570" s="20"/>
      <c r="D570" s="20"/>
      <c r="E570" s="20"/>
      <c r="F570" s="20"/>
      <c r="G570" s="20"/>
      <c r="H570" s="20"/>
      <c r="I570" s="20"/>
      <c r="J570" s="20"/>
      <c r="K570" s="20"/>
      <c r="L570" s="20"/>
      <c r="M570" s="38"/>
      <c r="N570" s="20"/>
      <c r="O570" s="20"/>
      <c r="P570" s="20"/>
      <c r="Q570" s="20"/>
      <c r="R570" s="20"/>
      <c r="S570" s="20"/>
      <c r="T570" s="20"/>
      <c r="U570" s="60"/>
      <c r="V570" s="60"/>
    </row>
    <row r="571" spans="1:22" s="53" customFormat="1" ht="17.100000000000001" customHeight="1" x14ac:dyDescent="0.2">
      <c r="A571" s="20"/>
      <c r="B571" s="20"/>
      <c r="C571" s="20"/>
      <c r="D571" s="20"/>
      <c r="E571" s="20"/>
      <c r="F571" s="20"/>
      <c r="G571" s="20"/>
      <c r="H571" s="20"/>
      <c r="I571" s="20"/>
      <c r="J571" s="20"/>
      <c r="K571" s="20"/>
      <c r="L571" s="20"/>
      <c r="M571" s="38"/>
      <c r="N571" s="20"/>
      <c r="O571" s="20"/>
      <c r="P571" s="20"/>
      <c r="Q571" s="20"/>
      <c r="R571" s="20"/>
      <c r="S571" s="20"/>
      <c r="T571" s="20"/>
      <c r="U571" s="60"/>
      <c r="V571" s="60"/>
    </row>
    <row r="572" spans="1:22" s="53" customFormat="1" ht="17.100000000000001" customHeight="1" x14ac:dyDescent="0.2">
      <c r="A572" s="20"/>
      <c r="B572" s="20"/>
      <c r="C572" s="20"/>
      <c r="D572" s="20"/>
      <c r="E572" s="20"/>
      <c r="F572" s="20"/>
      <c r="G572" s="20"/>
      <c r="H572" s="20"/>
      <c r="I572" s="20"/>
      <c r="J572" s="20"/>
      <c r="K572" s="20"/>
      <c r="L572" s="20"/>
      <c r="M572" s="38"/>
      <c r="N572" s="20"/>
      <c r="O572" s="20"/>
      <c r="P572" s="20"/>
      <c r="Q572" s="20"/>
      <c r="R572" s="20"/>
      <c r="S572" s="20"/>
      <c r="T572" s="20"/>
      <c r="U572" s="60"/>
      <c r="V572" s="60"/>
    </row>
    <row r="573" spans="1:22" s="53" customFormat="1" ht="17.100000000000001" customHeight="1" x14ac:dyDescent="0.2">
      <c r="A573" s="20"/>
      <c r="B573" s="20"/>
      <c r="C573" s="20"/>
      <c r="D573" s="20"/>
      <c r="E573" s="20"/>
      <c r="F573" s="20"/>
      <c r="G573" s="20"/>
      <c r="H573" s="20"/>
      <c r="I573" s="20"/>
      <c r="J573" s="20"/>
      <c r="K573" s="20"/>
      <c r="L573" s="20"/>
      <c r="M573" s="38"/>
      <c r="N573" s="20"/>
      <c r="O573" s="20"/>
      <c r="P573" s="20"/>
      <c r="Q573" s="20"/>
      <c r="R573" s="20"/>
      <c r="S573" s="20"/>
      <c r="T573" s="20"/>
      <c r="U573" s="60"/>
      <c r="V573" s="60"/>
    </row>
    <row r="574" spans="1:22" s="53" customFormat="1" ht="17.100000000000001" customHeight="1" x14ac:dyDescent="0.2">
      <c r="A574" s="20"/>
      <c r="B574" s="20"/>
      <c r="C574" s="20"/>
      <c r="D574" s="20"/>
      <c r="E574" s="20"/>
      <c r="F574" s="20"/>
      <c r="G574" s="20"/>
      <c r="H574" s="20"/>
      <c r="I574" s="20"/>
      <c r="J574" s="20"/>
      <c r="K574" s="20"/>
      <c r="L574" s="20"/>
      <c r="M574" s="38"/>
      <c r="N574" s="20"/>
      <c r="O574" s="20"/>
      <c r="P574" s="20"/>
      <c r="Q574" s="20"/>
      <c r="R574" s="20"/>
      <c r="S574" s="20"/>
      <c r="T574" s="20"/>
      <c r="U574" s="60"/>
      <c r="V574" s="60"/>
    </row>
    <row r="575" spans="1:22" ht="17.100000000000001" customHeight="1" x14ac:dyDescent="0.2"/>
  </sheetData>
  <sheetProtection algorithmName="SHA-512" hashValue="6j9IbZgElSveyBjdK9/zQq5VHggYXTgCK2XsozvbnELdbzEoeZr1nB5aZcCm3r6IK/TDCTyBpqOsf274jcriQw==" saltValue="WECz1ywn/3J5ijDWbt716A==" spinCount="100000" sheet="1"/>
  <protectedRanges>
    <protectedRange sqref="B4:P15 B20:Q31 B35:K39 D34:K34 A35 A36 A38 A39 L36:S36 Q15:T15 Q10:T10 Q6:T6" name="Range1"/>
  </protectedRanges>
  <customSheetViews>
    <customSheetView guid="{2DEB119D-F8F8-409A-94ED-A7E6032BB9C3}" scale="85" fitToPage="1">
      <selection activeCell="R15" activeCellId="2" sqref="R6 R10 R15"/>
      <pageMargins left="0.45" right="0.45" top="0.5" bottom="0.5" header="0.05" footer="0.05"/>
      <pageSetup scale="62" orientation="landscape" r:id="rId1"/>
    </customSheetView>
  </customSheetViews>
  <mergeCells count="4">
    <mergeCell ref="A35:K35"/>
    <mergeCell ref="A36:K36"/>
    <mergeCell ref="A38:K38"/>
    <mergeCell ref="A39:K39"/>
  </mergeCells>
  <pageMargins left="0.45" right="0.45" top="0.5" bottom="0.5" header="0.05" footer="0.05"/>
  <pageSetup scale="62"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V575"/>
  <sheetViews>
    <sheetView topLeftCell="A70" zoomScale="85" zoomScaleNormal="85" workbookViewId="0">
      <selection activeCell="B4" sqref="B4:P4"/>
    </sheetView>
  </sheetViews>
  <sheetFormatPr defaultRowHeight="24.75" customHeight="1" x14ac:dyDescent="0.2"/>
  <cols>
    <col min="1" max="1" width="33" style="20" customWidth="1"/>
    <col min="2" max="12" width="8.7109375" style="20" customWidth="1"/>
    <col min="13" max="13" width="8.7109375" style="38" customWidth="1"/>
    <col min="14" max="16" width="8.7109375" style="20" customWidth="1"/>
    <col min="17" max="17" width="9.5703125" style="20" customWidth="1"/>
    <col min="18" max="18" width="11.42578125" style="20" customWidth="1"/>
    <col min="19" max="19" width="12.85546875" style="20" customWidth="1"/>
    <col min="20" max="20" width="12.140625" style="20" customWidth="1"/>
    <col min="21" max="22" width="9.140625" style="5"/>
    <col min="23" max="16384" width="9.140625" style="20"/>
  </cols>
  <sheetData>
    <row r="1" spans="1:22" s="11" customFormat="1" ht="30" customHeight="1" x14ac:dyDescent="0.35">
      <c r="A1" s="11" t="s">
        <v>5</v>
      </c>
      <c r="G1" s="11" t="s">
        <v>49</v>
      </c>
      <c r="M1" s="12"/>
      <c r="R1" s="13"/>
      <c r="S1" s="14"/>
      <c r="U1" s="15"/>
      <c r="V1" s="15"/>
    </row>
    <row r="2" spans="1:22" s="16" customFormat="1" ht="17.100000000000001" customHeight="1" x14ac:dyDescent="0.25">
      <c r="M2" s="17"/>
      <c r="P2" s="18"/>
      <c r="U2" s="19"/>
      <c r="V2" s="19"/>
    </row>
    <row r="3" spans="1:22" ht="17.100000000000001" customHeight="1" x14ac:dyDescent="0.25">
      <c r="B3" s="7">
        <v>1</v>
      </c>
      <c r="C3" s="7">
        <v>2</v>
      </c>
      <c r="D3" s="7">
        <v>3</v>
      </c>
      <c r="E3" s="7">
        <v>4</v>
      </c>
      <c r="F3" s="7">
        <v>5</v>
      </c>
      <c r="G3" s="7">
        <v>6</v>
      </c>
      <c r="H3" s="7">
        <v>7</v>
      </c>
      <c r="I3" s="7">
        <v>8</v>
      </c>
      <c r="J3" s="7">
        <v>9</v>
      </c>
      <c r="K3" s="7">
        <v>10</v>
      </c>
      <c r="L3" s="7">
        <v>11</v>
      </c>
      <c r="M3" s="7">
        <v>12</v>
      </c>
      <c r="N3" s="7">
        <v>13</v>
      </c>
      <c r="O3" s="7">
        <v>14</v>
      </c>
      <c r="P3" s="7">
        <v>15</v>
      </c>
      <c r="Q3" s="21" t="s">
        <v>12</v>
      </c>
      <c r="R3" s="22" t="s">
        <v>60</v>
      </c>
      <c r="S3" s="23">
        <f>July!S3</f>
        <v>2021</v>
      </c>
      <c r="T3" s="24"/>
    </row>
    <row r="4" spans="1:22" ht="17.100000000000001" customHeight="1" x14ac:dyDescent="0.25">
      <c r="A4" s="25" t="s">
        <v>17</v>
      </c>
      <c r="B4" s="69"/>
      <c r="C4" s="69"/>
      <c r="D4" s="69"/>
      <c r="E4" s="69"/>
      <c r="F4" s="69"/>
      <c r="G4" s="68"/>
      <c r="H4" s="69"/>
      <c r="I4" s="69"/>
      <c r="J4" s="69"/>
      <c r="K4" s="69"/>
      <c r="L4" s="69"/>
      <c r="M4" s="70"/>
      <c r="N4" s="69"/>
      <c r="O4" s="71"/>
      <c r="P4" s="69"/>
      <c r="Q4" s="27"/>
      <c r="R4" s="28"/>
      <c r="S4" s="28"/>
      <c r="T4" s="28"/>
    </row>
    <row r="5" spans="1:22" ht="17.100000000000001" customHeight="1" x14ac:dyDescent="0.2">
      <c r="A5" s="25" t="s">
        <v>0</v>
      </c>
      <c r="B5" s="69"/>
      <c r="C5" s="68" t="s">
        <v>12</v>
      </c>
      <c r="D5" s="69"/>
      <c r="E5" s="69"/>
      <c r="F5" s="69"/>
      <c r="G5" s="69"/>
      <c r="H5" s="69"/>
      <c r="I5" s="69"/>
      <c r="J5" s="69"/>
      <c r="K5" s="69"/>
      <c r="L5" s="69"/>
      <c r="M5" s="70"/>
      <c r="N5" s="69"/>
      <c r="O5" s="71"/>
      <c r="P5" s="69"/>
      <c r="Q5" s="29"/>
    </row>
    <row r="6" spans="1:22" ht="17.100000000000001" customHeight="1" x14ac:dyDescent="0.25">
      <c r="A6" s="25" t="s">
        <v>25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70"/>
      <c r="N6" s="69"/>
      <c r="O6" s="71"/>
      <c r="P6" s="69"/>
      <c r="Q6" s="30"/>
      <c r="R6" s="3">
        <f>July!R6</f>
        <v>0</v>
      </c>
      <c r="S6" s="30"/>
      <c r="T6" s="30"/>
    </row>
    <row r="7" spans="1:22" ht="17.100000000000001" customHeight="1" x14ac:dyDescent="0.2">
      <c r="A7" s="25" t="s">
        <v>14</v>
      </c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M7" s="70"/>
      <c r="N7" s="69"/>
      <c r="O7" s="71"/>
      <c r="P7" s="69"/>
      <c r="Q7" s="29"/>
      <c r="R7" s="31" t="s">
        <v>21</v>
      </c>
    </row>
    <row r="8" spans="1:22" ht="17.100000000000001" customHeight="1" x14ac:dyDescent="0.2">
      <c r="A8" s="25" t="s">
        <v>13</v>
      </c>
      <c r="B8" s="69"/>
      <c r="C8" s="69"/>
      <c r="D8" s="69"/>
      <c r="E8" s="69"/>
      <c r="F8" s="69"/>
      <c r="G8" s="69"/>
      <c r="H8" s="69"/>
      <c r="I8" s="69"/>
      <c r="J8" s="69"/>
      <c r="K8" s="69"/>
      <c r="L8" s="69"/>
      <c r="M8" s="70"/>
      <c r="N8" s="69"/>
      <c r="O8" s="71"/>
      <c r="P8" s="69"/>
      <c r="Q8" s="29"/>
      <c r="R8" s="32"/>
    </row>
    <row r="9" spans="1:22" ht="17.100000000000001" customHeight="1" x14ac:dyDescent="0.2">
      <c r="A9" s="25" t="s">
        <v>54</v>
      </c>
      <c r="B9" s="69"/>
      <c r="C9" s="69"/>
      <c r="D9" s="69"/>
      <c r="E9" s="69"/>
      <c r="F9" s="69"/>
      <c r="G9" s="69"/>
      <c r="H9" s="69"/>
      <c r="I9" s="69"/>
      <c r="J9" s="69"/>
      <c r="K9" s="69"/>
      <c r="L9" s="69"/>
      <c r="M9" s="70"/>
      <c r="N9" s="69"/>
      <c r="O9" s="71"/>
      <c r="P9" s="69"/>
      <c r="Q9" s="29"/>
      <c r="R9" s="32"/>
    </row>
    <row r="10" spans="1:22" ht="17.100000000000001" customHeight="1" x14ac:dyDescent="0.2">
      <c r="A10" s="25" t="s">
        <v>10</v>
      </c>
      <c r="B10" s="69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70"/>
      <c r="N10" s="69"/>
      <c r="O10" s="71"/>
      <c r="P10" s="69"/>
      <c r="Q10" s="33"/>
      <c r="R10" s="4">
        <f>July!R10</f>
        <v>0</v>
      </c>
      <c r="S10" s="34"/>
      <c r="T10" s="34"/>
    </row>
    <row r="11" spans="1:22" ht="17.100000000000001" customHeight="1" x14ac:dyDescent="0.2">
      <c r="A11" s="25" t="s">
        <v>16</v>
      </c>
      <c r="B11" s="69"/>
      <c r="C11" s="69"/>
      <c r="D11" s="69"/>
      <c r="E11" s="69"/>
      <c r="F11" s="69"/>
      <c r="G11" s="69"/>
      <c r="H11" s="69"/>
      <c r="I11" s="69"/>
      <c r="J11" s="69"/>
      <c r="K11" s="69"/>
      <c r="L11" s="69"/>
      <c r="M11" s="70"/>
      <c r="N11" s="69"/>
      <c r="O11" s="71"/>
      <c r="P11" s="69"/>
      <c r="Q11" s="29"/>
      <c r="R11" s="31" t="s">
        <v>4</v>
      </c>
    </row>
    <row r="12" spans="1:22" ht="17.100000000000001" customHeight="1" x14ac:dyDescent="0.2">
      <c r="A12" s="25" t="s">
        <v>6</v>
      </c>
      <c r="B12" s="69"/>
      <c r="C12" s="69"/>
      <c r="D12" s="69"/>
      <c r="E12" s="69"/>
      <c r="F12" s="69"/>
      <c r="G12" s="69"/>
      <c r="H12" s="69"/>
      <c r="I12" s="69"/>
      <c r="J12" s="69"/>
      <c r="K12" s="69"/>
      <c r="L12" s="69"/>
      <c r="M12" s="70"/>
      <c r="N12" s="69"/>
      <c r="O12" s="71"/>
      <c r="P12" s="69"/>
      <c r="Q12" s="29"/>
      <c r="R12" s="32"/>
    </row>
    <row r="13" spans="1:22" ht="17.100000000000001" customHeight="1" x14ac:dyDescent="0.2">
      <c r="A13" s="25" t="s">
        <v>19</v>
      </c>
      <c r="B13" s="69"/>
      <c r="C13" s="69"/>
      <c r="D13" s="69"/>
      <c r="E13" s="69"/>
      <c r="F13" s="69"/>
      <c r="G13" s="69"/>
      <c r="H13" s="69"/>
      <c r="I13" s="69"/>
      <c r="J13" s="69"/>
      <c r="K13" s="69"/>
      <c r="L13" s="69"/>
      <c r="M13" s="70"/>
      <c r="N13" s="69"/>
      <c r="O13" s="71"/>
      <c r="P13" s="69"/>
      <c r="R13" s="32"/>
    </row>
    <row r="14" spans="1:22" ht="17.100000000000001" customHeight="1" x14ac:dyDescent="0.2">
      <c r="A14" s="25" t="s">
        <v>26</v>
      </c>
      <c r="B14" s="69"/>
      <c r="C14" s="69"/>
      <c r="D14" s="69"/>
      <c r="E14" s="69"/>
      <c r="F14" s="69"/>
      <c r="G14" s="69"/>
      <c r="H14" s="69"/>
      <c r="I14" s="69"/>
      <c r="J14" s="69"/>
      <c r="K14" s="69"/>
      <c r="L14" s="69"/>
      <c r="M14" s="70"/>
      <c r="N14" s="69"/>
      <c r="O14" s="71"/>
      <c r="P14" s="69"/>
      <c r="R14" s="32"/>
    </row>
    <row r="15" spans="1:22" ht="17.100000000000001" customHeight="1" x14ac:dyDescent="0.2">
      <c r="A15" s="25" t="s">
        <v>11</v>
      </c>
      <c r="B15" s="68" t="s">
        <v>12</v>
      </c>
      <c r="C15" s="69"/>
      <c r="D15" s="69"/>
      <c r="E15" s="69"/>
      <c r="F15" s="69"/>
      <c r="G15" s="69"/>
      <c r="H15" s="69"/>
      <c r="I15" s="69"/>
      <c r="J15" s="69"/>
      <c r="K15" s="69"/>
      <c r="L15" s="69"/>
      <c r="M15" s="70"/>
      <c r="N15" s="69"/>
      <c r="O15" s="71"/>
      <c r="P15" s="69"/>
      <c r="Q15" s="33"/>
      <c r="R15" s="4">
        <f>July!R15</f>
        <v>0</v>
      </c>
      <c r="S15" s="34"/>
      <c r="T15" s="34"/>
    </row>
    <row r="16" spans="1:22" ht="17.100000000000001" customHeight="1" x14ac:dyDescent="0.2">
      <c r="A16" s="35" t="s">
        <v>1</v>
      </c>
      <c r="B16" s="9">
        <f>SUM(B4:B15)</f>
        <v>0</v>
      </c>
      <c r="C16" s="9">
        <f t="shared" ref="C16:P16" si="0">SUM(C4:C15)</f>
        <v>0</v>
      </c>
      <c r="D16" s="9">
        <f t="shared" si="0"/>
        <v>0</v>
      </c>
      <c r="E16" s="9">
        <f t="shared" si="0"/>
        <v>0</v>
      </c>
      <c r="F16" s="9">
        <f t="shared" si="0"/>
        <v>0</v>
      </c>
      <c r="G16" s="9">
        <f t="shared" si="0"/>
        <v>0</v>
      </c>
      <c r="H16" s="9">
        <f t="shared" si="0"/>
        <v>0</v>
      </c>
      <c r="I16" s="9">
        <f t="shared" si="0"/>
        <v>0</v>
      </c>
      <c r="J16" s="9">
        <f t="shared" si="0"/>
        <v>0</v>
      </c>
      <c r="K16" s="9">
        <f t="shared" si="0"/>
        <v>0</v>
      </c>
      <c r="L16" s="9">
        <f t="shared" si="0"/>
        <v>0</v>
      </c>
      <c r="M16" s="9">
        <f t="shared" si="0"/>
        <v>0</v>
      </c>
      <c r="N16" s="9">
        <f t="shared" si="0"/>
        <v>0</v>
      </c>
      <c r="O16" s="9">
        <f t="shared" si="0"/>
        <v>0</v>
      </c>
      <c r="P16" s="9">
        <f t="shared" si="0"/>
        <v>0</v>
      </c>
      <c r="Q16" s="29"/>
      <c r="R16" s="31" t="s">
        <v>3</v>
      </c>
      <c r="U16" s="36"/>
    </row>
    <row r="17" spans="1:21" ht="17.100000000000001" customHeight="1" x14ac:dyDescent="0.2">
      <c r="A17" s="35"/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29"/>
      <c r="R17" s="25" t="s">
        <v>12</v>
      </c>
      <c r="U17" s="36"/>
    </row>
    <row r="18" spans="1:21" ht="17.100000000000001" customHeight="1" x14ac:dyDescent="0.2">
      <c r="R18" s="39" t="s">
        <v>50</v>
      </c>
      <c r="S18" s="39" t="s">
        <v>18</v>
      </c>
      <c r="T18" s="39" t="s">
        <v>34</v>
      </c>
      <c r="U18" s="36"/>
    </row>
    <row r="19" spans="1:21" ht="17.100000000000001" customHeight="1" x14ac:dyDescent="0.2">
      <c r="B19" s="7">
        <v>16</v>
      </c>
      <c r="C19" s="7">
        <v>17</v>
      </c>
      <c r="D19" s="7">
        <v>18</v>
      </c>
      <c r="E19" s="7">
        <v>19</v>
      </c>
      <c r="F19" s="7">
        <v>20</v>
      </c>
      <c r="G19" s="7">
        <v>21</v>
      </c>
      <c r="H19" s="7">
        <v>22</v>
      </c>
      <c r="I19" s="7">
        <v>23</v>
      </c>
      <c r="J19" s="7">
        <v>24</v>
      </c>
      <c r="K19" s="7">
        <v>25</v>
      </c>
      <c r="L19" s="7">
        <v>26</v>
      </c>
      <c r="M19" s="7">
        <v>27</v>
      </c>
      <c r="N19" s="7">
        <v>28</v>
      </c>
      <c r="O19" s="7">
        <v>29</v>
      </c>
      <c r="P19" s="7">
        <v>30</v>
      </c>
      <c r="Q19" s="7">
        <v>31</v>
      </c>
      <c r="R19" s="39" t="s">
        <v>2</v>
      </c>
      <c r="S19" s="39" t="s">
        <v>2</v>
      </c>
      <c r="T19" s="39" t="s">
        <v>35</v>
      </c>
      <c r="U19" s="36"/>
    </row>
    <row r="20" spans="1:21" ht="17.100000000000001" customHeight="1" x14ac:dyDescent="0.2">
      <c r="A20" s="25" t="s">
        <v>17</v>
      </c>
      <c r="B20" s="69"/>
      <c r="C20" s="69"/>
      <c r="D20" s="69"/>
      <c r="E20" s="69"/>
      <c r="F20" s="69"/>
      <c r="G20" s="69"/>
      <c r="H20" s="69"/>
      <c r="I20" s="69"/>
      <c r="J20" s="69"/>
      <c r="K20" s="69"/>
      <c r="L20" s="69"/>
      <c r="M20" s="70"/>
      <c r="N20" s="69"/>
      <c r="O20" s="69"/>
      <c r="P20" s="69"/>
      <c r="Q20" s="69"/>
      <c r="R20" s="10">
        <f t="shared" ref="R20:R31" si="1">SUM(B20:Q20,B4:P4)</f>
        <v>0</v>
      </c>
      <c r="S20" s="10">
        <f>+R20+July!S20</f>
        <v>0</v>
      </c>
      <c r="T20" s="8"/>
      <c r="U20" s="36"/>
    </row>
    <row r="21" spans="1:21" ht="17.100000000000001" customHeight="1" x14ac:dyDescent="0.2">
      <c r="A21" s="25" t="s">
        <v>0</v>
      </c>
      <c r="B21" s="69"/>
      <c r="C21" s="68" t="s">
        <v>12</v>
      </c>
      <c r="D21" s="69"/>
      <c r="E21" s="69"/>
      <c r="F21" s="69"/>
      <c r="G21" s="69"/>
      <c r="H21" s="69"/>
      <c r="I21" s="69"/>
      <c r="J21" s="69"/>
      <c r="K21" s="69"/>
      <c r="L21" s="69"/>
      <c r="M21" s="70"/>
      <c r="N21" s="69"/>
      <c r="O21" s="69"/>
      <c r="P21" s="69"/>
      <c r="Q21" s="69"/>
      <c r="R21" s="9">
        <f t="shared" si="1"/>
        <v>0</v>
      </c>
      <c r="S21" s="10">
        <f>+R21+July!S21</f>
        <v>0</v>
      </c>
      <c r="T21" s="26" t="s">
        <v>29</v>
      </c>
      <c r="U21" s="36"/>
    </row>
    <row r="22" spans="1:21" ht="17.100000000000001" customHeight="1" x14ac:dyDescent="0.2">
      <c r="A22" s="25" t="s">
        <v>25</v>
      </c>
      <c r="B22" s="69"/>
      <c r="C22" s="69"/>
      <c r="D22" s="69"/>
      <c r="E22" s="69"/>
      <c r="F22" s="69"/>
      <c r="G22" s="69"/>
      <c r="H22" s="69"/>
      <c r="I22" s="69"/>
      <c r="J22" s="69"/>
      <c r="K22" s="69"/>
      <c r="L22" s="69"/>
      <c r="M22" s="70"/>
      <c r="N22" s="69"/>
      <c r="O22" s="69"/>
      <c r="P22" s="69"/>
      <c r="Q22" s="69"/>
      <c r="R22" s="9">
        <f t="shared" si="1"/>
        <v>0</v>
      </c>
      <c r="S22" s="10">
        <f>+R22+July!S22</f>
        <v>0</v>
      </c>
      <c r="T22" s="26" t="s">
        <v>30</v>
      </c>
    </row>
    <row r="23" spans="1:21" ht="17.100000000000001" customHeight="1" x14ac:dyDescent="0.2">
      <c r="A23" s="25" t="s">
        <v>14</v>
      </c>
      <c r="B23" s="69"/>
      <c r="C23" s="69"/>
      <c r="D23" s="69"/>
      <c r="E23" s="69"/>
      <c r="F23" s="69"/>
      <c r="G23" s="69"/>
      <c r="H23" s="69"/>
      <c r="I23" s="69"/>
      <c r="J23" s="69"/>
      <c r="K23" s="69"/>
      <c r="L23" s="69"/>
      <c r="M23" s="70"/>
      <c r="N23" s="69"/>
      <c r="O23" s="69"/>
      <c r="P23" s="69"/>
      <c r="Q23" s="69"/>
      <c r="R23" s="9">
        <f t="shared" si="1"/>
        <v>0</v>
      </c>
      <c r="S23" s="10">
        <f>+R23+July!S23</f>
        <v>0</v>
      </c>
      <c r="T23" s="26" t="s">
        <v>31</v>
      </c>
    </row>
    <row r="24" spans="1:21" ht="17.100000000000001" customHeight="1" x14ac:dyDescent="0.2">
      <c r="A24" s="25" t="s">
        <v>13</v>
      </c>
      <c r="B24" s="69"/>
      <c r="C24" s="69"/>
      <c r="D24" s="69"/>
      <c r="E24" s="69"/>
      <c r="F24" s="69"/>
      <c r="G24" s="69"/>
      <c r="H24" s="69"/>
      <c r="I24" s="69"/>
      <c r="J24" s="69"/>
      <c r="K24" s="69"/>
      <c r="L24" s="69"/>
      <c r="M24" s="70"/>
      <c r="N24" s="69"/>
      <c r="O24" s="69"/>
      <c r="P24" s="69"/>
      <c r="Q24" s="69"/>
      <c r="R24" s="9">
        <f t="shared" si="1"/>
        <v>0</v>
      </c>
      <c r="S24" s="10">
        <f>+R24+July!S24</f>
        <v>0</v>
      </c>
      <c r="T24" s="26" t="s">
        <v>32</v>
      </c>
    </row>
    <row r="25" spans="1:21" ht="17.100000000000001" customHeight="1" x14ac:dyDescent="0.2">
      <c r="A25" s="25" t="s">
        <v>54</v>
      </c>
      <c r="B25" s="69"/>
      <c r="C25" s="69"/>
      <c r="D25" s="69"/>
      <c r="E25" s="69"/>
      <c r="F25" s="69"/>
      <c r="G25" s="69"/>
      <c r="H25" s="69"/>
      <c r="I25" s="69"/>
      <c r="J25" s="69"/>
      <c r="K25" s="69"/>
      <c r="L25" s="69"/>
      <c r="M25" s="70"/>
      <c r="N25" s="69"/>
      <c r="O25" s="69"/>
      <c r="P25" s="69"/>
      <c r="Q25" s="69"/>
      <c r="R25" s="9">
        <f t="shared" si="1"/>
        <v>0</v>
      </c>
      <c r="S25" s="10">
        <f>+R25+July!S25</f>
        <v>0</v>
      </c>
      <c r="T25" s="26" t="s">
        <v>37</v>
      </c>
    </row>
    <row r="26" spans="1:21" ht="17.100000000000001" customHeight="1" x14ac:dyDescent="0.2">
      <c r="A26" s="25" t="s">
        <v>10</v>
      </c>
      <c r="B26" s="69"/>
      <c r="C26" s="69"/>
      <c r="D26" s="69"/>
      <c r="E26" s="69"/>
      <c r="F26" s="69"/>
      <c r="G26" s="69"/>
      <c r="H26" s="69"/>
      <c r="I26" s="69"/>
      <c r="J26" s="69"/>
      <c r="K26" s="69"/>
      <c r="L26" s="69"/>
      <c r="M26" s="70"/>
      <c r="N26" s="69"/>
      <c r="O26" s="69"/>
      <c r="P26" s="69"/>
      <c r="Q26" s="69"/>
      <c r="R26" s="9">
        <f t="shared" si="1"/>
        <v>0</v>
      </c>
      <c r="S26" s="10">
        <f>+R26+July!S26</f>
        <v>0</v>
      </c>
      <c r="T26" s="26" t="s">
        <v>33</v>
      </c>
    </row>
    <row r="27" spans="1:21" ht="17.100000000000001" customHeight="1" x14ac:dyDescent="0.2">
      <c r="A27" s="25" t="s">
        <v>16</v>
      </c>
      <c r="B27" s="69"/>
      <c r="C27" s="69"/>
      <c r="D27" s="69"/>
      <c r="E27" s="69"/>
      <c r="F27" s="69"/>
      <c r="G27" s="69"/>
      <c r="H27" s="69"/>
      <c r="I27" s="69"/>
      <c r="J27" s="69"/>
      <c r="K27" s="69"/>
      <c r="L27" s="69"/>
      <c r="M27" s="70"/>
      <c r="N27" s="69"/>
      <c r="O27" s="69"/>
      <c r="P27" s="69"/>
      <c r="Q27" s="69"/>
      <c r="R27" s="9">
        <f t="shared" si="1"/>
        <v>0</v>
      </c>
      <c r="S27" s="10">
        <f>+R27+July!S27</f>
        <v>0</v>
      </c>
      <c r="T27" s="8"/>
    </row>
    <row r="28" spans="1:21" ht="17.100000000000001" customHeight="1" x14ac:dyDescent="0.2">
      <c r="A28" s="25" t="s">
        <v>6</v>
      </c>
      <c r="B28" s="69"/>
      <c r="C28" s="69"/>
      <c r="D28" s="69"/>
      <c r="E28" s="69"/>
      <c r="F28" s="69"/>
      <c r="G28" s="69"/>
      <c r="H28" s="69"/>
      <c r="I28" s="69"/>
      <c r="J28" s="69"/>
      <c r="K28" s="69"/>
      <c r="L28" s="69"/>
      <c r="M28" s="70"/>
      <c r="N28" s="69"/>
      <c r="O28" s="69"/>
      <c r="P28" s="69"/>
      <c r="Q28" s="69"/>
      <c r="R28" s="9">
        <f t="shared" si="1"/>
        <v>0</v>
      </c>
      <c r="S28" s="10">
        <f>+R28+July!S28</f>
        <v>0</v>
      </c>
      <c r="T28" s="8"/>
    </row>
    <row r="29" spans="1:21" ht="17.100000000000001" customHeight="1" x14ac:dyDescent="0.2">
      <c r="A29" s="25" t="s">
        <v>19</v>
      </c>
      <c r="B29" s="69"/>
      <c r="C29" s="69"/>
      <c r="D29" s="69"/>
      <c r="E29" s="69"/>
      <c r="F29" s="69"/>
      <c r="G29" s="69"/>
      <c r="H29" s="69"/>
      <c r="I29" s="69"/>
      <c r="J29" s="69"/>
      <c r="K29" s="69"/>
      <c r="L29" s="69"/>
      <c r="M29" s="70"/>
      <c r="N29" s="69"/>
      <c r="O29" s="69"/>
      <c r="P29" s="69"/>
      <c r="Q29" s="69"/>
      <c r="R29" s="9">
        <f t="shared" si="1"/>
        <v>0</v>
      </c>
      <c r="S29" s="10">
        <f>+R29+July!S29</f>
        <v>0</v>
      </c>
      <c r="T29" s="8"/>
    </row>
    <row r="30" spans="1:21" ht="17.100000000000001" customHeight="1" x14ac:dyDescent="0.2">
      <c r="A30" s="25" t="s">
        <v>26</v>
      </c>
      <c r="B30" s="69"/>
      <c r="C30" s="69"/>
      <c r="D30" s="69"/>
      <c r="E30" s="69"/>
      <c r="F30" s="69"/>
      <c r="G30" s="69"/>
      <c r="H30" s="69"/>
      <c r="I30" s="69"/>
      <c r="J30" s="69"/>
      <c r="K30" s="69"/>
      <c r="L30" s="69"/>
      <c r="M30" s="70"/>
      <c r="N30" s="69"/>
      <c r="O30" s="69"/>
      <c r="P30" s="69"/>
      <c r="Q30" s="69"/>
      <c r="R30" s="9">
        <f t="shared" si="1"/>
        <v>0</v>
      </c>
      <c r="S30" s="10">
        <f>+R30+July!S30</f>
        <v>0</v>
      </c>
      <c r="T30" s="26" t="s">
        <v>36</v>
      </c>
    </row>
    <row r="31" spans="1:21" ht="17.100000000000001" customHeight="1" x14ac:dyDescent="0.2">
      <c r="A31" s="25" t="s">
        <v>11</v>
      </c>
      <c r="B31" s="69"/>
      <c r="C31" s="69"/>
      <c r="D31" s="69"/>
      <c r="E31" s="69"/>
      <c r="F31" s="69"/>
      <c r="G31" s="69"/>
      <c r="H31" s="69"/>
      <c r="I31" s="69"/>
      <c r="J31" s="69"/>
      <c r="K31" s="69"/>
      <c r="L31" s="69"/>
      <c r="M31" s="70"/>
      <c r="N31" s="69"/>
      <c r="O31" s="69"/>
      <c r="P31" s="69"/>
      <c r="Q31" s="69"/>
      <c r="R31" s="9">
        <f t="shared" si="1"/>
        <v>0</v>
      </c>
      <c r="S31" s="10">
        <f>+R31+July!S31</f>
        <v>0</v>
      </c>
      <c r="T31" s="8"/>
    </row>
    <row r="32" spans="1:21" ht="17.100000000000001" customHeight="1" x14ac:dyDescent="0.2">
      <c r="A32" s="35" t="s">
        <v>1</v>
      </c>
      <c r="B32" s="9">
        <f t="shared" ref="B32:Q32" si="2">SUM(B20:B31)</f>
        <v>0</v>
      </c>
      <c r="C32" s="9">
        <f t="shared" si="2"/>
        <v>0</v>
      </c>
      <c r="D32" s="9">
        <f t="shared" si="2"/>
        <v>0</v>
      </c>
      <c r="E32" s="9">
        <f t="shared" si="2"/>
        <v>0</v>
      </c>
      <c r="F32" s="9">
        <f t="shared" si="2"/>
        <v>0</v>
      </c>
      <c r="G32" s="9">
        <f t="shared" si="2"/>
        <v>0</v>
      </c>
      <c r="H32" s="9">
        <f t="shared" si="2"/>
        <v>0</v>
      </c>
      <c r="I32" s="9">
        <f t="shared" si="2"/>
        <v>0</v>
      </c>
      <c r="J32" s="9">
        <f t="shared" si="2"/>
        <v>0</v>
      </c>
      <c r="K32" s="9">
        <f t="shared" si="2"/>
        <v>0</v>
      </c>
      <c r="L32" s="9">
        <f t="shared" si="2"/>
        <v>0</v>
      </c>
      <c r="M32" s="9">
        <f t="shared" si="2"/>
        <v>0</v>
      </c>
      <c r="N32" s="9">
        <f t="shared" si="2"/>
        <v>0</v>
      </c>
      <c r="O32" s="9">
        <f t="shared" si="2"/>
        <v>0</v>
      </c>
      <c r="P32" s="9">
        <f t="shared" si="2"/>
        <v>0</v>
      </c>
      <c r="Q32" s="9">
        <f t="shared" si="2"/>
        <v>0</v>
      </c>
      <c r="R32" s="9">
        <f>SUM(R20:R31)</f>
        <v>0</v>
      </c>
      <c r="S32" s="9">
        <f>SUM(S20:S31)</f>
        <v>0</v>
      </c>
      <c r="T32" s="8"/>
    </row>
    <row r="33" spans="1:22" ht="17.100000000000001" customHeight="1" x14ac:dyDescent="0.2">
      <c r="L33" s="40" t="s">
        <v>20</v>
      </c>
    </row>
    <row r="34" spans="1:22" ht="17.100000000000001" customHeight="1" x14ac:dyDescent="0.2">
      <c r="A34" s="41" t="s">
        <v>52</v>
      </c>
      <c r="B34" s="42"/>
      <c r="C34" s="43"/>
      <c r="D34" s="43"/>
      <c r="E34" s="43"/>
      <c r="F34" s="42"/>
      <c r="G34" s="43"/>
      <c r="H34" s="43"/>
      <c r="I34" s="43"/>
      <c r="J34" s="43"/>
      <c r="K34" s="44"/>
    </row>
    <row r="35" spans="1:22" ht="17.100000000000001" customHeight="1" x14ac:dyDescent="0.2">
      <c r="A35" s="75"/>
      <c r="B35" s="76"/>
      <c r="C35" s="76"/>
      <c r="D35" s="76"/>
      <c r="E35" s="76"/>
      <c r="F35" s="76"/>
      <c r="G35" s="76"/>
      <c r="H35" s="76"/>
      <c r="I35" s="76"/>
      <c r="J35" s="76"/>
      <c r="K35" s="77"/>
    </row>
    <row r="36" spans="1:22" ht="17.100000000000001" customHeight="1" x14ac:dyDescent="0.2">
      <c r="A36" s="75"/>
      <c r="B36" s="76"/>
      <c r="C36" s="76"/>
      <c r="D36" s="76"/>
      <c r="E36" s="76"/>
      <c r="F36" s="76"/>
      <c r="G36" s="76"/>
      <c r="H36" s="76"/>
      <c r="I36" s="76"/>
      <c r="J36" s="76"/>
      <c r="K36" s="77"/>
      <c r="L36" s="47"/>
      <c r="M36" s="34"/>
      <c r="N36" s="34"/>
      <c r="O36" s="34"/>
      <c r="P36" s="34"/>
      <c r="Q36" s="34"/>
      <c r="R36" s="34"/>
      <c r="S36" s="34"/>
    </row>
    <row r="37" spans="1:22" ht="17.100000000000001" customHeight="1" x14ac:dyDescent="0.2">
      <c r="A37" s="48" t="s">
        <v>7</v>
      </c>
      <c r="B37" s="45"/>
      <c r="C37" s="29"/>
      <c r="D37" s="29"/>
      <c r="E37" s="29"/>
      <c r="F37" s="49"/>
      <c r="G37" s="29"/>
      <c r="H37" s="29"/>
      <c r="I37" s="29"/>
      <c r="J37" s="29"/>
      <c r="K37" s="46"/>
      <c r="L37" s="28"/>
      <c r="M37" s="29"/>
      <c r="N37" s="50" t="s">
        <v>8</v>
      </c>
      <c r="O37" s="29"/>
      <c r="P37" s="29"/>
      <c r="R37" s="51" t="s">
        <v>15</v>
      </c>
    </row>
    <row r="38" spans="1:22" ht="17.100000000000001" customHeight="1" x14ac:dyDescent="0.2">
      <c r="A38" s="75"/>
      <c r="B38" s="76"/>
      <c r="C38" s="76"/>
      <c r="D38" s="76"/>
      <c r="E38" s="76"/>
      <c r="F38" s="76"/>
      <c r="G38" s="76"/>
      <c r="H38" s="76"/>
      <c r="I38" s="76"/>
      <c r="J38" s="76"/>
      <c r="K38" s="77"/>
    </row>
    <row r="39" spans="1:22" ht="17.100000000000001" customHeight="1" x14ac:dyDescent="0.2">
      <c r="A39" s="78"/>
      <c r="B39" s="79"/>
      <c r="C39" s="79"/>
      <c r="D39" s="79"/>
      <c r="E39" s="79"/>
      <c r="F39" s="79"/>
      <c r="G39" s="79"/>
      <c r="H39" s="79"/>
      <c r="I39" s="79"/>
      <c r="J39" s="79"/>
      <c r="K39" s="80"/>
      <c r="L39" s="47"/>
      <c r="M39" s="34"/>
      <c r="N39" s="52"/>
      <c r="O39" s="34"/>
      <c r="P39" s="34"/>
      <c r="Q39" s="34"/>
      <c r="R39" s="34"/>
      <c r="S39" s="34"/>
    </row>
    <row r="40" spans="1:22" ht="17.100000000000001" customHeight="1" x14ac:dyDescent="0.2">
      <c r="A40" s="40" t="s">
        <v>51</v>
      </c>
      <c r="B40" s="53"/>
      <c r="C40" s="53"/>
      <c r="D40" s="53"/>
      <c r="E40" s="53"/>
      <c r="F40" s="53"/>
      <c r="G40" s="53"/>
      <c r="H40" s="53"/>
      <c r="I40" s="53"/>
      <c r="J40" s="53"/>
      <c r="K40" s="54"/>
      <c r="L40" s="55"/>
      <c r="M40" s="54"/>
      <c r="N40" s="50" t="s">
        <v>9</v>
      </c>
      <c r="O40" s="54"/>
      <c r="P40" s="54"/>
      <c r="Q40" s="53"/>
      <c r="R40" s="51" t="s">
        <v>15</v>
      </c>
      <c r="S40" s="53"/>
    </row>
    <row r="41" spans="1:22" ht="17.100000000000001" customHeight="1" x14ac:dyDescent="0.25">
      <c r="A41" s="56" t="s">
        <v>24</v>
      </c>
      <c r="B41" s="57"/>
      <c r="C41" s="58"/>
      <c r="D41" s="58"/>
      <c r="E41" s="58"/>
      <c r="F41" s="53"/>
      <c r="G41" s="53"/>
      <c r="H41" s="53"/>
      <c r="I41" s="53"/>
      <c r="J41" s="53"/>
      <c r="K41" s="54"/>
      <c r="L41" s="54"/>
      <c r="M41" s="55"/>
      <c r="N41" s="54"/>
      <c r="O41" s="54"/>
      <c r="P41" s="54"/>
      <c r="Q41" s="54"/>
      <c r="R41" s="53"/>
      <c r="S41" s="53"/>
    </row>
    <row r="42" spans="1:22" s="53" customFormat="1" ht="17.100000000000001" customHeight="1" x14ac:dyDescent="0.25">
      <c r="A42" s="59" t="s">
        <v>22</v>
      </c>
      <c r="M42" s="58"/>
      <c r="U42" s="60"/>
      <c r="V42" s="60"/>
    </row>
    <row r="43" spans="1:22" s="53" customFormat="1" ht="17.100000000000001" customHeight="1" x14ac:dyDescent="0.25">
      <c r="A43" s="59" t="s">
        <v>23</v>
      </c>
      <c r="M43" s="58"/>
      <c r="U43" s="60"/>
      <c r="V43" s="60"/>
    </row>
    <row r="44" spans="1:22" s="53" customFormat="1" ht="17.100000000000001" customHeight="1" x14ac:dyDescent="0.25">
      <c r="A44" s="59" t="s">
        <v>28</v>
      </c>
      <c r="M44" s="58"/>
      <c r="U44" s="60"/>
      <c r="V44" s="60"/>
    </row>
    <row r="45" spans="1:22" s="53" customFormat="1" ht="17.100000000000001" customHeight="1" x14ac:dyDescent="0.25">
      <c r="A45" s="59" t="s">
        <v>27</v>
      </c>
      <c r="M45" s="58"/>
      <c r="U45" s="60"/>
      <c r="V45" s="60"/>
    </row>
    <row r="46" spans="1:22" s="53" customFormat="1" ht="17.100000000000001" customHeight="1" x14ac:dyDescent="0.25">
      <c r="A46" s="59" t="s">
        <v>53</v>
      </c>
      <c r="I46" s="59"/>
      <c r="M46" s="58"/>
      <c r="U46" s="60"/>
      <c r="V46" s="60"/>
    </row>
    <row r="47" spans="1:22" ht="17.100000000000001" customHeight="1" x14ac:dyDescent="0.25">
      <c r="A47" s="59" t="s">
        <v>12</v>
      </c>
    </row>
    <row r="48" spans="1:22" ht="17.100000000000001" customHeight="1" x14ac:dyDescent="0.2"/>
    <row r="49" spans="1:22" s="11" customFormat="1" ht="30" customHeight="1" x14ac:dyDescent="0.35">
      <c r="A49" s="20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38"/>
      <c r="N49" s="20"/>
      <c r="O49" s="20"/>
      <c r="P49" s="20"/>
      <c r="Q49" s="20"/>
      <c r="R49" s="20"/>
      <c r="S49" s="20"/>
      <c r="U49" s="15"/>
      <c r="V49" s="15"/>
    </row>
    <row r="50" spans="1:22" s="16" customFormat="1" ht="17.100000000000001" customHeight="1" x14ac:dyDescent="0.25">
      <c r="A50" s="20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38"/>
      <c r="N50" s="20"/>
      <c r="O50" s="20"/>
      <c r="P50" s="20"/>
      <c r="Q50" s="20"/>
      <c r="R50" s="20"/>
      <c r="S50" s="20"/>
      <c r="U50" s="19"/>
      <c r="V50" s="19"/>
    </row>
    <row r="51" spans="1:22" ht="17.100000000000001" customHeight="1" x14ac:dyDescent="0.25">
      <c r="T51" s="24"/>
    </row>
    <row r="52" spans="1:22" ht="17.100000000000001" customHeight="1" x14ac:dyDescent="0.2">
      <c r="T52" s="28"/>
    </row>
    <row r="53" spans="1:22" ht="17.100000000000001" customHeight="1" x14ac:dyDescent="0.2"/>
    <row r="54" spans="1:22" ht="17.100000000000001" customHeight="1" x14ac:dyDescent="0.2"/>
    <row r="55" spans="1:22" ht="17.100000000000001" customHeight="1" x14ac:dyDescent="0.2">
      <c r="T55" s="53"/>
    </row>
    <row r="56" spans="1:22" ht="17.100000000000001" customHeight="1" x14ac:dyDescent="0.2">
      <c r="T56" s="53"/>
    </row>
    <row r="57" spans="1:22" ht="17.100000000000001" customHeight="1" x14ac:dyDescent="0.2">
      <c r="T57" s="53"/>
    </row>
    <row r="58" spans="1:22" ht="17.100000000000001" customHeight="1" x14ac:dyDescent="0.2">
      <c r="T58" s="53"/>
    </row>
    <row r="59" spans="1:22" ht="17.100000000000001" customHeight="1" x14ac:dyDescent="0.2">
      <c r="T59" s="53"/>
    </row>
    <row r="60" spans="1:22" ht="17.100000000000001" customHeight="1" x14ac:dyDescent="0.2"/>
    <row r="61" spans="1:22" ht="17.100000000000001" customHeight="1" x14ac:dyDescent="0.2"/>
    <row r="62" spans="1:22" ht="17.100000000000001" customHeight="1" x14ac:dyDescent="0.2"/>
    <row r="63" spans="1:22" ht="17.100000000000001" customHeight="1" x14ac:dyDescent="0.2"/>
    <row r="64" spans="1:22" ht="17.100000000000001" customHeight="1" x14ac:dyDescent="0.2">
      <c r="U64" s="36"/>
    </row>
    <row r="65" spans="21:21" ht="17.100000000000001" customHeight="1" x14ac:dyDescent="0.2">
      <c r="U65" s="36"/>
    </row>
    <row r="66" spans="21:21" ht="17.100000000000001" customHeight="1" x14ac:dyDescent="0.2">
      <c r="U66" s="36"/>
    </row>
    <row r="67" spans="21:21" ht="17.100000000000001" customHeight="1" x14ac:dyDescent="0.2">
      <c r="U67" s="36"/>
    </row>
    <row r="68" spans="21:21" ht="17.100000000000001" customHeight="1" x14ac:dyDescent="0.2">
      <c r="U68" s="36"/>
    </row>
    <row r="69" spans="21:21" ht="17.100000000000001" customHeight="1" x14ac:dyDescent="0.2">
      <c r="U69" s="36"/>
    </row>
    <row r="70" spans="21:21" ht="17.100000000000001" customHeight="1" x14ac:dyDescent="0.2"/>
    <row r="71" spans="21:21" ht="17.100000000000001" customHeight="1" x14ac:dyDescent="0.2"/>
    <row r="72" spans="21:21" ht="17.100000000000001" customHeight="1" x14ac:dyDescent="0.2"/>
    <row r="73" spans="21:21" ht="17.100000000000001" customHeight="1" x14ac:dyDescent="0.2"/>
    <row r="74" spans="21:21" ht="17.100000000000001" customHeight="1" x14ac:dyDescent="0.2"/>
    <row r="75" spans="21:21" ht="17.100000000000001" customHeight="1" x14ac:dyDescent="0.2"/>
    <row r="76" spans="21:21" ht="17.100000000000001" customHeight="1" x14ac:dyDescent="0.2"/>
    <row r="77" spans="21:21" ht="17.100000000000001" customHeight="1" x14ac:dyDescent="0.2"/>
    <row r="78" spans="21:21" ht="17.100000000000001" customHeight="1" x14ac:dyDescent="0.2"/>
    <row r="79" spans="21:21" ht="17.100000000000001" customHeight="1" x14ac:dyDescent="0.2"/>
    <row r="80" spans="21:21" ht="17.100000000000001" customHeight="1" x14ac:dyDescent="0.2"/>
    <row r="81" spans="1:22" ht="17.100000000000001" customHeight="1" x14ac:dyDescent="0.2"/>
    <row r="82" spans="1:22" ht="17.100000000000001" customHeight="1" x14ac:dyDescent="0.2"/>
    <row r="83" spans="1:22" ht="17.100000000000001" customHeight="1" x14ac:dyDescent="0.2"/>
    <row r="84" spans="1:22" ht="17.100000000000001" customHeight="1" x14ac:dyDescent="0.2"/>
    <row r="85" spans="1:22" ht="17.100000000000001" customHeight="1" x14ac:dyDescent="0.2"/>
    <row r="86" spans="1:22" ht="17.100000000000001" customHeight="1" x14ac:dyDescent="0.2"/>
    <row r="87" spans="1:22" ht="17.100000000000001" customHeight="1" x14ac:dyDescent="0.2"/>
    <row r="88" spans="1:22" ht="17.100000000000001" customHeight="1" x14ac:dyDescent="0.2"/>
    <row r="89" spans="1:22" ht="17.100000000000001" customHeight="1" x14ac:dyDescent="0.2"/>
    <row r="90" spans="1:22" s="53" customFormat="1" ht="17.100000000000001" customHeight="1" x14ac:dyDescent="0.2">
      <c r="A90" s="20"/>
      <c r="B90" s="20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38"/>
      <c r="N90" s="20"/>
      <c r="O90" s="20"/>
      <c r="P90" s="20"/>
      <c r="Q90" s="20"/>
      <c r="R90" s="20"/>
      <c r="S90" s="20"/>
      <c r="T90" s="20"/>
      <c r="U90" s="60"/>
      <c r="V90" s="60"/>
    </row>
    <row r="91" spans="1:22" s="53" customFormat="1" ht="17.100000000000001" customHeight="1" x14ac:dyDescent="0.2">
      <c r="A91" s="20"/>
      <c r="B91" s="20"/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38"/>
      <c r="N91" s="20"/>
      <c r="O91" s="20"/>
      <c r="P91" s="20"/>
      <c r="Q91" s="20"/>
      <c r="R91" s="20"/>
      <c r="S91" s="20"/>
      <c r="T91" s="20"/>
      <c r="U91" s="60"/>
      <c r="V91" s="60"/>
    </row>
    <row r="92" spans="1:22" s="53" customFormat="1" ht="17.100000000000001" customHeight="1" x14ac:dyDescent="0.2">
      <c r="A92" s="20"/>
      <c r="B92" s="20"/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38"/>
      <c r="N92" s="20"/>
      <c r="O92" s="20"/>
      <c r="P92" s="20"/>
      <c r="Q92" s="20"/>
      <c r="R92" s="20"/>
      <c r="S92" s="20"/>
      <c r="T92" s="20"/>
      <c r="U92" s="60"/>
      <c r="V92" s="60"/>
    </row>
    <row r="93" spans="1:22" s="53" customFormat="1" ht="17.100000000000001" customHeight="1" x14ac:dyDescent="0.2">
      <c r="A93" s="20"/>
      <c r="B93" s="20"/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38"/>
      <c r="N93" s="20"/>
      <c r="O93" s="20"/>
      <c r="P93" s="20"/>
      <c r="Q93" s="20"/>
      <c r="R93" s="20"/>
      <c r="S93" s="20"/>
      <c r="T93" s="20"/>
      <c r="U93" s="60"/>
      <c r="V93" s="60"/>
    </row>
    <row r="94" spans="1:22" s="53" customFormat="1" ht="17.100000000000001" customHeight="1" x14ac:dyDescent="0.2">
      <c r="A94" s="20"/>
      <c r="B94" s="20"/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38"/>
      <c r="N94" s="20"/>
      <c r="O94" s="20"/>
      <c r="P94" s="20"/>
      <c r="Q94" s="20"/>
      <c r="R94" s="20"/>
      <c r="S94" s="20"/>
      <c r="T94" s="20"/>
      <c r="U94" s="60"/>
      <c r="V94" s="60"/>
    </row>
    <row r="95" spans="1:22" ht="17.100000000000001" customHeight="1" x14ac:dyDescent="0.2"/>
    <row r="96" spans="1:22" ht="17.100000000000001" customHeight="1" x14ac:dyDescent="0.2"/>
    <row r="97" spans="1:22" s="11" customFormat="1" ht="30" customHeight="1" x14ac:dyDescent="0.35">
      <c r="A97" s="20"/>
      <c r="B97" s="20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38"/>
      <c r="N97" s="20"/>
      <c r="O97" s="20"/>
      <c r="P97" s="20"/>
      <c r="Q97" s="20"/>
      <c r="R97" s="20"/>
      <c r="S97" s="20"/>
      <c r="T97" s="20"/>
      <c r="U97" s="15"/>
      <c r="V97" s="15"/>
    </row>
    <row r="98" spans="1:22" s="16" customFormat="1" ht="17.100000000000001" customHeight="1" x14ac:dyDescent="0.25">
      <c r="A98" s="20"/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38"/>
      <c r="N98" s="20"/>
      <c r="O98" s="20"/>
      <c r="P98" s="20"/>
      <c r="Q98" s="20"/>
      <c r="R98" s="20"/>
      <c r="S98" s="20"/>
      <c r="T98" s="20"/>
      <c r="U98" s="19"/>
      <c r="V98" s="19"/>
    </row>
    <row r="99" spans="1:22" ht="17.100000000000001" customHeight="1" x14ac:dyDescent="0.2"/>
    <row r="100" spans="1:22" ht="17.100000000000001" customHeight="1" x14ac:dyDescent="0.2"/>
    <row r="101" spans="1:22" ht="17.100000000000001" customHeight="1" x14ac:dyDescent="0.2"/>
    <row r="102" spans="1:22" ht="17.100000000000001" customHeight="1" x14ac:dyDescent="0.2"/>
    <row r="103" spans="1:22" ht="17.100000000000001" customHeight="1" x14ac:dyDescent="0.2"/>
    <row r="104" spans="1:22" ht="17.100000000000001" customHeight="1" x14ac:dyDescent="0.2"/>
    <row r="105" spans="1:22" ht="17.100000000000001" customHeight="1" x14ac:dyDescent="0.2"/>
    <row r="106" spans="1:22" ht="17.100000000000001" customHeight="1" x14ac:dyDescent="0.2"/>
    <row r="107" spans="1:22" ht="17.100000000000001" customHeight="1" x14ac:dyDescent="0.2"/>
    <row r="108" spans="1:22" ht="17.100000000000001" customHeight="1" x14ac:dyDescent="0.2"/>
    <row r="109" spans="1:22" ht="17.100000000000001" customHeight="1" x14ac:dyDescent="0.2"/>
    <row r="110" spans="1:22" ht="17.100000000000001" customHeight="1" x14ac:dyDescent="0.2"/>
    <row r="111" spans="1:22" ht="17.100000000000001" customHeight="1" x14ac:dyDescent="0.2"/>
    <row r="112" spans="1:22" ht="17.100000000000001" customHeight="1" x14ac:dyDescent="0.2">
      <c r="U112" s="36"/>
    </row>
    <row r="113" spans="21:21" ht="17.100000000000001" customHeight="1" x14ac:dyDescent="0.2">
      <c r="U113" s="36"/>
    </row>
    <row r="114" spans="21:21" ht="17.100000000000001" customHeight="1" x14ac:dyDescent="0.2">
      <c r="U114" s="36"/>
    </row>
    <row r="115" spans="21:21" ht="17.100000000000001" customHeight="1" x14ac:dyDescent="0.2">
      <c r="U115" s="36"/>
    </row>
    <row r="116" spans="21:21" ht="17.100000000000001" customHeight="1" x14ac:dyDescent="0.2">
      <c r="U116" s="36"/>
    </row>
    <row r="117" spans="21:21" ht="17.100000000000001" customHeight="1" x14ac:dyDescent="0.2">
      <c r="U117" s="36"/>
    </row>
    <row r="118" spans="21:21" ht="17.100000000000001" customHeight="1" x14ac:dyDescent="0.2"/>
    <row r="119" spans="21:21" ht="17.100000000000001" customHeight="1" x14ac:dyDescent="0.2"/>
    <row r="120" spans="21:21" ht="17.100000000000001" customHeight="1" x14ac:dyDescent="0.2"/>
    <row r="121" spans="21:21" ht="17.100000000000001" customHeight="1" x14ac:dyDescent="0.2"/>
    <row r="122" spans="21:21" ht="17.100000000000001" customHeight="1" x14ac:dyDescent="0.2"/>
    <row r="123" spans="21:21" ht="17.100000000000001" customHeight="1" x14ac:dyDescent="0.2"/>
    <row r="124" spans="21:21" ht="17.100000000000001" customHeight="1" x14ac:dyDescent="0.2"/>
    <row r="125" spans="21:21" ht="17.100000000000001" customHeight="1" x14ac:dyDescent="0.2"/>
    <row r="126" spans="21:21" ht="17.100000000000001" customHeight="1" x14ac:dyDescent="0.2"/>
    <row r="127" spans="21:21" ht="17.100000000000001" customHeight="1" x14ac:dyDescent="0.2"/>
    <row r="128" spans="21:21" ht="17.100000000000001" customHeight="1" x14ac:dyDescent="0.2"/>
    <row r="129" spans="1:22" ht="17.100000000000001" customHeight="1" x14ac:dyDescent="0.2"/>
    <row r="130" spans="1:22" ht="17.100000000000001" customHeight="1" x14ac:dyDescent="0.2"/>
    <row r="131" spans="1:22" ht="17.100000000000001" customHeight="1" x14ac:dyDescent="0.2"/>
    <row r="132" spans="1:22" ht="17.100000000000001" customHeight="1" x14ac:dyDescent="0.2"/>
    <row r="133" spans="1:22" ht="17.100000000000001" customHeight="1" x14ac:dyDescent="0.2"/>
    <row r="134" spans="1:22" ht="17.100000000000001" customHeight="1" x14ac:dyDescent="0.2"/>
    <row r="135" spans="1:22" ht="17.100000000000001" customHeight="1" x14ac:dyDescent="0.2"/>
    <row r="136" spans="1:22" ht="17.100000000000001" customHeight="1" x14ac:dyDescent="0.2"/>
    <row r="137" spans="1:22" ht="17.100000000000001" customHeight="1" x14ac:dyDescent="0.2"/>
    <row r="138" spans="1:22" s="53" customFormat="1" ht="17.100000000000001" customHeight="1" x14ac:dyDescent="0.2">
      <c r="A138" s="20"/>
      <c r="B138" s="20"/>
      <c r="C138" s="20"/>
      <c r="D138" s="20"/>
      <c r="E138" s="20"/>
      <c r="F138" s="20"/>
      <c r="G138" s="20"/>
      <c r="H138" s="20"/>
      <c r="I138" s="20"/>
      <c r="J138" s="20"/>
      <c r="K138" s="20"/>
      <c r="L138" s="20"/>
      <c r="M138" s="38"/>
      <c r="N138" s="20"/>
      <c r="O138" s="20"/>
      <c r="P138" s="20"/>
      <c r="Q138" s="20"/>
      <c r="R138" s="20"/>
      <c r="S138" s="20"/>
      <c r="T138" s="20"/>
      <c r="U138" s="60"/>
      <c r="V138" s="60"/>
    </row>
    <row r="139" spans="1:22" s="53" customFormat="1" ht="17.100000000000001" customHeight="1" x14ac:dyDescent="0.2">
      <c r="A139" s="20"/>
      <c r="B139" s="20"/>
      <c r="C139" s="20"/>
      <c r="D139" s="20"/>
      <c r="E139" s="20"/>
      <c r="F139" s="20"/>
      <c r="G139" s="20"/>
      <c r="H139" s="20"/>
      <c r="I139" s="20"/>
      <c r="J139" s="20"/>
      <c r="K139" s="20"/>
      <c r="L139" s="20"/>
      <c r="M139" s="38"/>
      <c r="N139" s="20"/>
      <c r="O139" s="20"/>
      <c r="P139" s="20"/>
      <c r="Q139" s="20"/>
      <c r="R139" s="20"/>
      <c r="S139" s="20"/>
      <c r="T139" s="20"/>
      <c r="U139" s="60"/>
      <c r="V139" s="60"/>
    </row>
    <row r="140" spans="1:22" s="53" customFormat="1" ht="17.100000000000001" customHeight="1" x14ac:dyDescent="0.2">
      <c r="A140" s="20"/>
      <c r="B140" s="20"/>
      <c r="C140" s="20"/>
      <c r="D140" s="20"/>
      <c r="E140" s="20"/>
      <c r="F140" s="20"/>
      <c r="G140" s="20"/>
      <c r="H140" s="20"/>
      <c r="I140" s="20"/>
      <c r="J140" s="20"/>
      <c r="K140" s="20"/>
      <c r="L140" s="20"/>
      <c r="M140" s="38"/>
      <c r="N140" s="20"/>
      <c r="O140" s="20"/>
      <c r="P140" s="20"/>
      <c r="Q140" s="20"/>
      <c r="R140" s="20"/>
      <c r="S140" s="20"/>
      <c r="T140" s="20"/>
      <c r="U140" s="60"/>
      <c r="V140" s="60"/>
    </row>
    <row r="141" spans="1:22" s="53" customFormat="1" ht="17.100000000000001" customHeight="1" x14ac:dyDescent="0.2">
      <c r="A141" s="20"/>
      <c r="B141" s="20"/>
      <c r="C141" s="20"/>
      <c r="D141" s="20"/>
      <c r="E141" s="20"/>
      <c r="F141" s="20"/>
      <c r="G141" s="20"/>
      <c r="H141" s="20"/>
      <c r="I141" s="20"/>
      <c r="J141" s="20"/>
      <c r="K141" s="20"/>
      <c r="L141" s="20"/>
      <c r="M141" s="38"/>
      <c r="N141" s="20"/>
      <c r="O141" s="20"/>
      <c r="P141" s="20"/>
      <c r="Q141" s="20"/>
      <c r="R141" s="20"/>
      <c r="S141" s="20"/>
      <c r="T141" s="20"/>
      <c r="U141" s="60"/>
      <c r="V141" s="60"/>
    </row>
    <row r="142" spans="1:22" s="53" customFormat="1" ht="17.100000000000001" customHeight="1" x14ac:dyDescent="0.2">
      <c r="A142" s="20"/>
      <c r="B142" s="20"/>
      <c r="C142" s="20"/>
      <c r="D142" s="20"/>
      <c r="E142" s="20"/>
      <c r="F142" s="20"/>
      <c r="G142" s="20"/>
      <c r="H142" s="20"/>
      <c r="I142" s="20"/>
      <c r="J142" s="20"/>
      <c r="K142" s="20"/>
      <c r="L142" s="20"/>
      <c r="M142" s="38"/>
      <c r="N142" s="20"/>
      <c r="O142" s="20"/>
      <c r="P142" s="20"/>
      <c r="Q142" s="20"/>
      <c r="R142" s="20"/>
      <c r="S142" s="20"/>
      <c r="T142" s="20"/>
      <c r="U142" s="60"/>
      <c r="V142" s="60"/>
    </row>
    <row r="143" spans="1:22" ht="17.100000000000001" customHeight="1" x14ac:dyDescent="0.2"/>
    <row r="144" spans="1:22" ht="17.100000000000001" customHeight="1" x14ac:dyDescent="0.2"/>
    <row r="145" spans="1:22" s="11" customFormat="1" ht="30" customHeight="1" x14ac:dyDescent="0.35">
      <c r="A145" s="20"/>
      <c r="B145" s="20"/>
      <c r="C145" s="20"/>
      <c r="D145" s="20"/>
      <c r="E145" s="20"/>
      <c r="F145" s="20"/>
      <c r="G145" s="20"/>
      <c r="H145" s="20"/>
      <c r="I145" s="20"/>
      <c r="J145" s="20"/>
      <c r="K145" s="20"/>
      <c r="L145" s="20"/>
      <c r="M145" s="38"/>
      <c r="N145" s="20"/>
      <c r="O145" s="20"/>
      <c r="P145" s="20"/>
      <c r="Q145" s="20"/>
      <c r="R145" s="20"/>
      <c r="S145" s="20"/>
      <c r="T145" s="20"/>
      <c r="U145" s="15"/>
      <c r="V145" s="15"/>
    </row>
    <row r="146" spans="1:22" s="16" customFormat="1" ht="17.100000000000001" customHeight="1" x14ac:dyDescent="0.25">
      <c r="A146" s="20"/>
      <c r="B146" s="20"/>
      <c r="C146" s="20"/>
      <c r="D146" s="20"/>
      <c r="E146" s="20"/>
      <c r="F146" s="20"/>
      <c r="G146" s="20"/>
      <c r="H146" s="20"/>
      <c r="I146" s="20"/>
      <c r="J146" s="20"/>
      <c r="K146" s="20"/>
      <c r="L146" s="20"/>
      <c r="M146" s="38"/>
      <c r="N146" s="20"/>
      <c r="O146" s="20"/>
      <c r="P146" s="20"/>
      <c r="Q146" s="20"/>
      <c r="R146" s="20"/>
      <c r="S146" s="20"/>
      <c r="T146" s="20"/>
      <c r="U146" s="19"/>
      <c r="V146" s="19"/>
    </row>
    <row r="147" spans="1:22" ht="17.100000000000001" customHeight="1" x14ac:dyDescent="0.2"/>
    <row r="148" spans="1:22" ht="17.100000000000001" customHeight="1" x14ac:dyDescent="0.2"/>
    <row r="149" spans="1:22" ht="17.100000000000001" customHeight="1" x14ac:dyDescent="0.2"/>
    <row r="150" spans="1:22" ht="17.100000000000001" customHeight="1" x14ac:dyDescent="0.2"/>
    <row r="151" spans="1:22" ht="17.100000000000001" customHeight="1" x14ac:dyDescent="0.2"/>
    <row r="152" spans="1:22" ht="17.100000000000001" customHeight="1" x14ac:dyDescent="0.2"/>
    <row r="153" spans="1:22" ht="17.100000000000001" customHeight="1" x14ac:dyDescent="0.2"/>
    <row r="154" spans="1:22" ht="17.100000000000001" customHeight="1" x14ac:dyDescent="0.2"/>
    <row r="155" spans="1:22" ht="17.100000000000001" customHeight="1" x14ac:dyDescent="0.2"/>
    <row r="156" spans="1:22" ht="17.100000000000001" customHeight="1" x14ac:dyDescent="0.2"/>
    <row r="157" spans="1:22" ht="17.100000000000001" customHeight="1" x14ac:dyDescent="0.2"/>
    <row r="158" spans="1:22" ht="17.100000000000001" customHeight="1" x14ac:dyDescent="0.2"/>
    <row r="159" spans="1:22" ht="17.100000000000001" customHeight="1" x14ac:dyDescent="0.2"/>
    <row r="160" spans="1:22" ht="17.100000000000001" customHeight="1" x14ac:dyDescent="0.2">
      <c r="U160" s="36"/>
    </row>
    <row r="161" spans="21:21" ht="17.100000000000001" customHeight="1" x14ac:dyDescent="0.2">
      <c r="U161" s="36"/>
    </row>
    <row r="162" spans="21:21" ht="17.100000000000001" customHeight="1" x14ac:dyDescent="0.2">
      <c r="U162" s="36"/>
    </row>
    <row r="163" spans="21:21" ht="17.100000000000001" customHeight="1" x14ac:dyDescent="0.2">
      <c r="U163" s="36"/>
    </row>
    <row r="164" spans="21:21" ht="17.100000000000001" customHeight="1" x14ac:dyDescent="0.2">
      <c r="U164" s="36"/>
    </row>
    <row r="165" spans="21:21" ht="17.100000000000001" customHeight="1" x14ac:dyDescent="0.2">
      <c r="U165" s="36"/>
    </row>
    <row r="166" spans="21:21" ht="17.100000000000001" customHeight="1" x14ac:dyDescent="0.2"/>
    <row r="167" spans="21:21" ht="17.100000000000001" customHeight="1" x14ac:dyDescent="0.2"/>
    <row r="168" spans="21:21" ht="17.100000000000001" customHeight="1" x14ac:dyDescent="0.2"/>
    <row r="169" spans="21:21" ht="17.100000000000001" customHeight="1" x14ac:dyDescent="0.2"/>
    <row r="170" spans="21:21" ht="17.100000000000001" customHeight="1" x14ac:dyDescent="0.2"/>
    <row r="171" spans="21:21" ht="17.100000000000001" customHeight="1" x14ac:dyDescent="0.2"/>
    <row r="172" spans="21:21" ht="17.100000000000001" customHeight="1" x14ac:dyDescent="0.2"/>
    <row r="173" spans="21:21" ht="17.100000000000001" customHeight="1" x14ac:dyDescent="0.2"/>
    <row r="174" spans="21:21" ht="17.100000000000001" customHeight="1" x14ac:dyDescent="0.2"/>
    <row r="175" spans="21:21" ht="17.100000000000001" customHeight="1" x14ac:dyDescent="0.2"/>
    <row r="176" spans="21:21" ht="17.100000000000001" customHeight="1" x14ac:dyDescent="0.2"/>
    <row r="177" spans="1:22" ht="17.100000000000001" customHeight="1" x14ac:dyDescent="0.2"/>
    <row r="178" spans="1:22" ht="17.100000000000001" customHeight="1" x14ac:dyDescent="0.2"/>
    <row r="179" spans="1:22" ht="17.100000000000001" customHeight="1" x14ac:dyDescent="0.2"/>
    <row r="180" spans="1:22" ht="17.100000000000001" customHeight="1" x14ac:dyDescent="0.2"/>
    <row r="181" spans="1:22" ht="17.100000000000001" customHeight="1" x14ac:dyDescent="0.2"/>
    <row r="182" spans="1:22" ht="17.100000000000001" customHeight="1" x14ac:dyDescent="0.2"/>
    <row r="183" spans="1:22" ht="17.100000000000001" customHeight="1" x14ac:dyDescent="0.2"/>
    <row r="184" spans="1:22" ht="17.100000000000001" customHeight="1" x14ac:dyDescent="0.2"/>
    <row r="185" spans="1:22" ht="17.100000000000001" customHeight="1" x14ac:dyDescent="0.2"/>
    <row r="186" spans="1:22" s="53" customFormat="1" ht="17.100000000000001" customHeight="1" x14ac:dyDescent="0.2">
      <c r="A186" s="20"/>
      <c r="B186" s="20"/>
      <c r="C186" s="20"/>
      <c r="D186" s="20"/>
      <c r="E186" s="20"/>
      <c r="F186" s="20"/>
      <c r="G186" s="20"/>
      <c r="H186" s="20"/>
      <c r="I186" s="20"/>
      <c r="J186" s="20"/>
      <c r="K186" s="20"/>
      <c r="L186" s="20"/>
      <c r="M186" s="38"/>
      <c r="N186" s="20"/>
      <c r="O186" s="20"/>
      <c r="P186" s="20"/>
      <c r="Q186" s="20"/>
      <c r="R186" s="20"/>
      <c r="S186" s="20"/>
      <c r="T186" s="20"/>
      <c r="U186" s="60"/>
      <c r="V186" s="60"/>
    </row>
    <row r="187" spans="1:22" s="53" customFormat="1" ht="17.100000000000001" customHeight="1" x14ac:dyDescent="0.2">
      <c r="A187" s="20"/>
      <c r="B187" s="20"/>
      <c r="C187" s="20"/>
      <c r="D187" s="20"/>
      <c r="E187" s="20"/>
      <c r="F187" s="20"/>
      <c r="G187" s="20"/>
      <c r="H187" s="20"/>
      <c r="I187" s="20"/>
      <c r="J187" s="20"/>
      <c r="K187" s="20"/>
      <c r="L187" s="20"/>
      <c r="M187" s="38"/>
      <c r="N187" s="20"/>
      <c r="O187" s="20"/>
      <c r="P187" s="20"/>
      <c r="Q187" s="20"/>
      <c r="R187" s="20"/>
      <c r="S187" s="20"/>
      <c r="T187" s="20"/>
      <c r="U187" s="60"/>
      <c r="V187" s="60"/>
    </row>
    <row r="188" spans="1:22" s="53" customFormat="1" ht="17.100000000000001" customHeight="1" x14ac:dyDescent="0.2">
      <c r="A188" s="20"/>
      <c r="B188" s="20"/>
      <c r="C188" s="20"/>
      <c r="D188" s="20"/>
      <c r="E188" s="20"/>
      <c r="F188" s="20"/>
      <c r="G188" s="20"/>
      <c r="H188" s="20"/>
      <c r="I188" s="20"/>
      <c r="J188" s="20"/>
      <c r="K188" s="20"/>
      <c r="L188" s="20"/>
      <c r="M188" s="38"/>
      <c r="N188" s="20"/>
      <c r="O188" s="20"/>
      <c r="P188" s="20"/>
      <c r="Q188" s="20"/>
      <c r="R188" s="20"/>
      <c r="S188" s="20"/>
      <c r="T188" s="20"/>
      <c r="U188" s="60"/>
      <c r="V188" s="60"/>
    </row>
    <row r="189" spans="1:22" s="53" customFormat="1" ht="17.100000000000001" customHeight="1" x14ac:dyDescent="0.2">
      <c r="A189" s="20"/>
      <c r="B189" s="20"/>
      <c r="C189" s="20"/>
      <c r="D189" s="20"/>
      <c r="E189" s="20"/>
      <c r="F189" s="20"/>
      <c r="G189" s="20"/>
      <c r="H189" s="20"/>
      <c r="I189" s="20"/>
      <c r="J189" s="20"/>
      <c r="K189" s="20"/>
      <c r="L189" s="20"/>
      <c r="M189" s="38"/>
      <c r="N189" s="20"/>
      <c r="O189" s="20"/>
      <c r="P189" s="20"/>
      <c r="Q189" s="20"/>
      <c r="R189" s="20"/>
      <c r="S189" s="20"/>
      <c r="T189" s="20"/>
      <c r="U189" s="60"/>
      <c r="V189" s="60"/>
    </row>
    <row r="190" spans="1:22" s="53" customFormat="1" ht="17.100000000000001" customHeight="1" x14ac:dyDescent="0.2">
      <c r="A190" s="20"/>
      <c r="B190" s="20"/>
      <c r="C190" s="20"/>
      <c r="D190" s="20"/>
      <c r="E190" s="20"/>
      <c r="F190" s="20"/>
      <c r="G190" s="20"/>
      <c r="H190" s="20"/>
      <c r="I190" s="20"/>
      <c r="J190" s="20"/>
      <c r="K190" s="20"/>
      <c r="L190" s="20"/>
      <c r="M190" s="38"/>
      <c r="N190" s="20"/>
      <c r="O190" s="20"/>
      <c r="P190" s="20"/>
      <c r="Q190" s="20"/>
      <c r="R190" s="20"/>
      <c r="S190" s="20"/>
      <c r="T190" s="20"/>
      <c r="U190" s="60"/>
      <c r="V190" s="60"/>
    </row>
    <row r="191" spans="1:22" ht="17.100000000000001" customHeight="1" x14ac:dyDescent="0.2"/>
    <row r="192" spans="1:22" ht="17.100000000000001" customHeight="1" x14ac:dyDescent="0.2"/>
    <row r="193" spans="1:22" s="11" customFormat="1" ht="30" customHeight="1" x14ac:dyDescent="0.35">
      <c r="A193" s="20"/>
      <c r="B193" s="20"/>
      <c r="C193" s="20"/>
      <c r="D193" s="20"/>
      <c r="E193" s="20"/>
      <c r="F193" s="20"/>
      <c r="G193" s="20"/>
      <c r="H193" s="20"/>
      <c r="I193" s="20"/>
      <c r="J193" s="20"/>
      <c r="K193" s="20"/>
      <c r="L193" s="20"/>
      <c r="M193" s="38"/>
      <c r="N193" s="20"/>
      <c r="O193" s="20"/>
      <c r="P193" s="20"/>
      <c r="Q193" s="20"/>
      <c r="R193" s="20"/>
      <c r="S193" s="20"/>
      <c r="T193" s="20"/>
      <c r="U193" s="15"/>
      <c r="V193" s="15"/>
    </row>
    <row r="194" spans="1:22" s="16" customFormat="1" ht="17.100000000000001" customHeight="1" x14ac:dyDescent="0.25">
      <c r="A194" s="20"/>
      <c r="B194" s="20"/>
      <c r="C194" s="20"/>
      <c r="D194" s="20"/>
      <c r="E194" s="20"/>
      <c r="F194" s="20"/>
      <c r="G194" s="20"/>
      <c r="H194" s="20"/>
      <c r="I194" s="20"/>
      <c r="J194" s="20"/>
      <c r="K194" s="20"/>
      <c r="L194" s="20"/>
      <c r="M194" s="38"/>
      <c r="N194" s="20"/>
      <c r="O194" s="20"/>
      <c r="P194" s="20"/>
      <c r="Q194" s="20"/>
      <c r="R194" s="20"/>
      <c r="S194" s="20"/>
      <c r="T194" s="20"/>
      <c r="U194" s="19"/>
      <c r="V194" s="19"/>
    </row>
    <row r="195" spans="1:22" ht="17.100000000000001" customHeight="1" x14ac:dyDescent="0.2"/>
    <row r="196" spans="1:22" ht="17.100000000000001" customHeight="1" x14ac:dyDescent="0.2"/>
    <row r="197" spans="1:22" ht="17.100000000000001" customHeight="1" x14ac:dyDescent="0.2"/>
    <row r="198" spans="1:22" ht="17.100000000000001" customHeight="1" x14ac:dyDescent="0.2"/>
    <row r="199" spans="1:22" ht="17.100000000000001" customHeight="1" x14ac:dyDescent="0.2"/>
    <row r="200" spans="1:22" ht="17.100000000000001" customHeight="1" x14ac:dyDescent="0.2"/>
    <row r="201" spans="1:22" ht="17.100000000000001" customHeight="1" x14ac:dyDescent="0.2"/>
    <row r="202" spans="1:22" ht="17.100000000000001" customHeight="1" x14ac:dyDescent="0.2"/>
    <row r="203" spans="1:22" ht="17.100000000000001" customHeight="1" x14ac:dyDescent="0.2"/>
    <row r="204" spans="1:22" ht="17.100000000000001" customHeight="1" x14ac:dyDescent="0.2"/>
    <row r="205" spans="1:22" ht="17.100000000000001" customHeight="1" x14ac:dyDescent="0.2"/>
    <row r="206" spans="1:22" ht="17.100000000000001" customHeight="1" x14ac:dyDescent="0.2"/>
    <row r="207" spans="1:22" ht="17.100000000000001" customHeight="1" x14ac:dyDescent="0.2"/>
    <row r="208" spans="1:22" ht="17.100000000000001" customHeight="1" x14ac:dyDescent="0.2">
      <c r="U208" s="36"/>
    </row>
    <row r="209" spans="21:21" ht="17.100000000000001" customHeight="1" x14ac:dyDescent="0.2">
      <c r="U209" s="36"/>
    </row>
    <row r="210" spans="21:21" ht="17.100000000000001" customHeight="1" x14ac:dyDescent="0.2">
      <c r="U210" s="36"/>
    </row>
    <row r="211" spans="21:21" ht="17.100000000000001" customHeight="1" x14ac:dyDescent="0.2">
      <c r="U211" s="36"/>
    </row>
    <row r="212" spans="21:21" ht="17.100000000000001" customHeight="1" x14ac:dyDescent="0.2">
      <c r="U212" s="36"/>
    </row>
    <row r="213" spans="21:21" ht="17.100000000000001" customHeight="1" x14ac:dyDescent="0.2">
      <c r="U213" s="36"/>
    </row>
    <row r="214" spans="21:21" ht="17.100000000000001" customHeight="1" x14ac:dyDescent="0.2"/>
    <row r="215" spans="21:21" ht="17.100000000000001" customHeight="1" x14ac:dyDescent="0.2"/>
    <row r="216" spans="21:21" ht="17.100000000000001" customHeight="1" x14ac:dyDescent="0.2"/>
    <row r="217" spans="21:21" ht="17.100000000000001" customHeight="1" x14ac:dyDescent="0.2"/>
    <row r="218" spans="21:21" ht="17.100000000000001" customHeight="1" x14ac:dyDescent="0.2"/>
    <row r="219" spans="21:21" ht="17.100000000000001" customHeight="1" x14ac:dyDescent="0.2"/>
    <row r="220" spans="21:21" ht="17.100000000000001" customHeight="1" x14ac:dyDescent="0.2"/>
    <row r="221" spans="21:21" ht="17.100000000000001" customHeight="1" x14ac:dyDescent="0.2"/>
    <row r="222" spans="21:21" ht="17.100000000000001" customHeight="1" x14ac:dyDescent="0.2"/>
    <row r="223" spans="21:21" ht="17.100000000000001" customHeight="1" x14ac:dyDescent="0.2"/>
    <row r="224" spans="21:21" ht="17.100000000000001" customHeight="1" x14ac:dyDescent="0.2"/>
    <row r="225" spans="1:22" ht="17.100000000000001" customHeight="1" x14ac:dyDescent="0.2"/>
    <row r="226" spans="1:22" ht="17.100000000000001" customHeight="1" x14ac:dyDescent="0.2"/>
    <row r="227" spans="1:22" ht="17.100000000000001" customHeight="1" x14ac:dyDescent="0.2"/>
    <row r="228" spans="1:22" ht="17.100000000000001" customHeight="1" x14ac:dyDescent="0.2"/>
    <row r="229" spans="1:22" ht="17.100000000000001" customHeight="1" x14ac:dyDescent="0.2"/>
    <row r="230" spans="1:22" ht="17.100000000000001" customHeight="1" x14ac:dyDescent="0.2"/>
    <row r="231" spans="1:22" ht="17.100000000000001" customHeight="1" x14ac:dyDescent="0.2"/>
    <row r="232" spans="1:22" ht="17.100000000000001" customHeight="1" x14ac:dyDescent="0.2"/>
    <row r="233" spans="1:22" ht="17.100000000000001" customHeight="1" x14ac:dyDescent="0.2"/>
    <row r="234" spans="1:22" s="53" customFormat="1" ht="17.100000000000001" customHeight="1" x14ac:dyDescent="0.2">
      <c r="A234" s="20"/>
      <c r="B234" s="20"/>
      <c r="C234" s="20"/>
      <c r="D234" s="20"/>
      <c r="E234" s="20"/>
      <c r="F234" s="20"/>
      <c r="G234" s="20"/>
      <c r="H234" s="20"/>
      <c r="I234" s="20"/>
      <c r="J234" s="20"/>
      <c r="K234" s="20"/>
      <c r="L234" s="20"/>
      <c r="M234" s="38"/>
      <c r="N234" s="20"/>
      <c r="O234" s="20"/>
      <c r="P234" s="20"/>
      <c r="Q234" s="20"/>
      <c r="R234" s="20"/>
      <c r="S234" s="20"/>
      <c r="T234" s="20"/>
      <c r="U234" s="60"/>
      <c r="V234" s="60"/>
    </row>
    <row r="235" spans="1:22" s="53" customFormat="1" ht="17.100000000000001" customHeight="1" x14ac:dyDescent="0.2">
      <c r="A235" s="20"/>
      <c r="B235" s="20"/>
      <c r="C235" s="20"/>
      <c r="D235" s="20"/>
      <c r="E235" s="20"/>
      <c r="F235" s="20"/>
      <c r="G235" s="20"/>
      <c r="H235" s="20"/>
      <c r="I235" s="20"/>
      <c r="J235" s="20"/>
      <c r="K235" s="20"/>
      <c r="L235" s="20"/>
      <c r="M235" s="38"/>
      <c r="N235" s="20"/>
      <c r="O235" s="20"/>
      <c r="P235" s="20"/>
      <c r="Q235" s="20"/>
      <c r="R235" s="20"/>
      <c r="S235" s="20"/>
      <c r="T235" s="20"/>
      <c r="U235" s="60"/>
      <c r="V235" s="60"/>
    </row>
    <row r="236" spans="1:22" s="53" customFormat="1" ht="17.100000000000001" customHeight="1" x14ac:dyDescent="0.2">
      <c r="A236" s="20"/>
      <c r="B236" s="20"/>
      <c r="C236" s="20"/>
      <c r="D236" s="20"/>
      <c r="E236" s="20"/>
      <c r="F236" s="20"/>
      <c r="G236" s="20"/>
      <c r="H236" s="20"/>
      <c r="I236" s="20"/>
      <c r="J236" s="20"/>
      <c r="K236" s="20"/>
      <c r="L236" s="20"/>
      <c r="M236" s="38"/>
      <c r="N236" s="20"/>
      <c r="O236" s="20"/>
      <c r="P236" s="20"/>
      <c r="Q236" s="20"/>
      <c r="R236" s="20"/>
      <c r="S236" s="20"/>
      <c r="T236" s="20"/>
      <c r="U236" s="60"/>
      <c r="V236" s="60"/>
    </row>
    <row r="237" spans="1:22" s="53" customFormat="1" ht="17.100000000000001" customHeight="1" x14ac:dyDescent="0.2">
      <c r="A237" s="20"/>
      <c r="B237" s="20"/>
      <c r="C237" s="20"/>
      <c r="D237" s="20"/>
      <c r="E237" s="20"/>
      <c r="F237" s="20"/>
      <c r="G237" s="20"/>
      <c r="H237" s="20"/>
      <c r="I237" s="20"/>
      <c r="J237" s="20"/>
      <c r="K237" s="20"/>
      <c r="L237" s="20"/>
      <c r="M237" s="38"/>
      <c r="N237" s="20"/>
      <c r="O237" s="20"/>
      <c r="P237" s="20"/>
      <c r="Q237" s="20"/>
      <c r="R237" s="20"/>
      <c r="S237" s="20"/>
      <c r="T237" s="20"/>
      <c r="U237" s="60"/>
      <c r="V237" s="60"/>
    </row>
    <row r="238" spans="1:22" s="53" customFormat="1" ht="17.100000000000001" customHeight="1" x14ac:dyDescent="0.2">
      <c r="A238" s="20"/>
      <c r="B238" s="20"/>
      <c r="C238" s="20"/>
      <c r="D238" s="20"/>
      <c r="E238" s="20"/>
      <c r="F238" s="20"/>
      <c r="G238" s="20"/>
      <c r="H238" s="20"/>
      <c r="I238" s="20"/>
      <c r="J238" s="20"/>
      <c r="K238" s="20"/>
      <c r="L238" s="20"/>
      <c r="M238" s="38"/>
      <c r="N238" s="20"/>
      <c r="O238" s="20"/>
      <c r="P238" s="20"/>
      <c r="Q238" s="20"/>
      <c r="R238" s="20"/>
      <c r="S238" s="20"/>
      <c r="T238" s="20"/>
      <c r="U238" s="60"/>
      <c r="V238" s="60"/>
    </row>
    <row r="239" spans="1:22" ht="17.100000000000001" customHeight="1" x14ac:dyDescent="0.2"/>
    <row r="240" spans="1:22" ht="17.100000000000001" customHeight="1" x14ac:dyDescent="0.2"/>
    <row r="241" spans="1:22" s="11" customFormat="1" ht="30" customHeight="1" x14ac:dyDescent="0.35">
      <c r="A241" s="20"/>
      <c r="B241" s="20"/>
      <c r="C241" s="20"/>
      <c r="D241" s="20"/>
      <c r="E241" s="20"/>
      <c r="F241" s="20"/>
      <c r="G241" s="20"/>
      <c r="H241" s="20"/>
      <c r="I241" s="20"/>
      <c r="J241" s="20"/>
      <c r="K241" s="20"/>
      <c r="L241" s="20"/>
      <c r="M241" s="38"/>
      <c r="N241" s="20"/>
      <c r="O241" s="20"/>
      <c r="P241" s="20"/>
      <c r="Q241" s="20"/>
      <c r="R241" s="20"/>
      <c r="S241" s="20"/>
      <c r="T241" s="20"/>
      <c r="U241" s="15"/>
      <c r="V241" s="15"/>
    </row>
    <row r="242" spans="1:22" s="16" customFormat="1" ht="17.100000000000001" customHeight="1" x14ac:dyDescent="0.25">
      <c r="A242" s="20"/>
      <c r="B242" s="20"/>
      <c r="C242" s="20"/>
      <c r="D242" s="20"/>
      <c r="E242" s="20"/>
      <c r="F242" s="20"/>
      <c r="G242" s="20"/>
      <c r="H242" s="20"/>
      <c r="I242" s="20"/>
      <c r="J242" s="20"/>
      <c r="K242" s="20"/>
      <c r="L242" s="20"/>
      <c r="M242" s="38"/>
      <c r="N242" s="20"/>
      <c r="O242" s="20"/>
      <c r="P242" s="20"/>
      <c r="Q242" s="20"/>
      <c r="R242" s="20"/>
      <c r="S242" s="20"/>
      <c r="T242" s="20"/>
      <c r="U242" s="19"/>
      <c r="V242" s="19"/>
    </row>
    <row r="243" spans="1:22" ht="17.100000000000001" customHeight="1" x14ac:dyDescent="0.2"/>
    <row r="244" spans="1:22" ht="17.100000000000001" customHeight="1" x14ac:dyDescent="0.2"/>
    <row r="245" spans="1:22" ht="17.100000000000001" customHeight="1" x14ac:dyDescent="0.2"/>
    <row r="246" spans="1:22" ht="17.100000000000001" customHeight="1" x14ac:dyDescent="0.2"/>
    <row r="247" spans="1:22" ht="17.100000000000001" customHeight="1" x14ac:dyDescent="0.2"/>
    <row r="248" spans="1:22" ht="17.100000000000001" customHeight="1" x14ac:dyDescent="0.2"/>
    <row r="249" spans="1:22" ht="17.100000000000001" customHeight="1" x14ac:dyDescent="0.2"/>
    <row r="250" spans="1:22" ht="17.100000000000001" customHeight="1" x14ac:dyDescent="0.2"/>
    <row r="251" spans="1:22" ht="17.100000000000001" customHeight="1" x14ac:dyDescent="0.2"/>
    <row r="252" spans="1:22" ht="17.100000000000001" customHeight="1" x14ac:dyDescent="0.2"/>
    <row r="253" spans="1:22" ht="17.100000000000001" customHeight="1" x14ac:dyDescent="0.2"/>
    <row r="254" spans="1:22" ht="17.100000000000001" customHeight="1" x14ac:dyDescent="0.2"/>
    <row r="255" spans="1:22" ht="17.100000000000001" customHeight="1" x14ac:dyDescent="0.2"/>
    <row r="256" spans="1:22" ht="17.100000000000001" customHeight="1" x14ac:dyDescent="0.2">
      <c r="U256" s="36"/>
    </row>
    <row r="257" spans="21:21" ht="17.100000000000001" customHeight="1" x14ac:dyDescent="0.2">
      <c r="U257" s="36"/>
    </row>
    <row r="258" spans="21:21" ht="17.100000000000001" customHeight="1" x14ac:dyDescent="0.2">
      <c r="U258" s="36"/>
    </row>
    <row r="259" spans="21:21" ht="17.100000000000001" customHeight="1" x14ac:dyDescent="0.2">
      <c r="U259" s="36"/>
    </row>
    <row r="260" spans="21:21" ht="17.100000000000001" customHeight="1" x14ac:dyDescent="0.2">
      <c r="U260" s="36"/>
    </row>
    <row r="261" spans="21:21" ht="17.100000000000001" customHeight="1" x14ac:dyDescent="0.2">
      <c r="U261" s="36"/>
    </row>
    <row r="262" spans="21:21" ht="17.100000000000001" customHeight="1" x14ac:dyDescent="0.2"/>
    <row r="263" spans="21:21" ht="17.100000000000001" customHeight="1" x14ac:dyDescent="0.2"/>
    <row r="264" spans="21:21" ht="17.100000000000001" customHeight="1" x14ac:dyDescent="0.2"/>
    <row r="265" spans="21:21" ht="17.100000000000001" customHeight="1" x14ac:dyDescent="0.2"/>
    <row r="266" spans="21:21" ht="17.100000000000001" customHeight="1" x14ac:dyDescent="0.2"/>
    <row r="267" spans="21:21" ht="17.100000000000001" customHeight="1" x14ac:dyDescent="0.2"/>
    <row r="268" spans="21:21" ht="17.100000000000001" customHeight="1" x14ac:dyDescent="0.2"/>
    <row r="269" spans="21:21" ht="17.100000000000001" customHeight="1" x14ac:dyDescent="0.2"/>
    <row r="270" spans="21:21" ht="17.100000000000001" customHeight="1" x14ac:dyDescent="0.2"/>
    <row r="271" spans="21:21" ht="17.100000000000001" customHeight="1" x14ac:dyDescent="0.2"/>
    <row r="272" spans="21:21" ht="17.100000000000001" customHeight="1" x14ac:dyDescent="0.2"/>
    <row r="273" spans="1:22" ht="17.100000000000001" customHeight="1" x14ac:dyDescent="0.2"/>
    <row r="274" spans="1:22" ht="17.100000000000001" customHeight="1" x14ac:dyDescent="0.2"/>
    <row r="275" spans="1:22" ht="17.100000000000001" customHeight="1" x14ac:dyDescent="0.2"/>
    <row r="276" spans="1:22" ht="17.100000000000001" customHeight="1" x14ac:dyDescent="0.2"/>
    <row r="277" spans="1:22" ht="17.100000000000001" customHeight="1" x14ac:dyDescent="0.2"/>
    <row r="278" spans="1:22" ht="17.100000000000001" customHeight="1" x14ac:dyDescent="0.2"/>
    <row r="279" spans="1:22" ht="17.100000000000001" customHeight="1" x14ac:dyDescent="0.2"/>
    <row r="280" spans="1:22" ht="17.100000000000001" customHeight="1" x14ac:dyDescent="0.2"/>
    <row r="281" spans="1:22" ht="17.100000000000001" customHeight="1" x14ac:dyDescent="0.2"/>
    <row r="282" spans="1:22" s="53" customFormat="1" ht="17.100000000000001" customHeight="1" x14ac:dyDescent="0.2">
      <c r="A282" s="20"/>
      <c r="B282" s="20"/>
      <c r="C282" s="20"/>
      <c r="D282" s="20"/>
      <c r="E282" s="20"/>
      <c r="F282" s="20"/>
      <c r="G282" s="20"/>
      <c r="H282" s="20"/>
      <c r="I282" s="20"/>
      <c r="J282" s="20"/>
      <c r="K282" s="20"/>
      <c r="L282" s="20"/>
      <c r="M282" s="38"/>
      <c r="N282" s="20"/>
      <c r="O282" s="20"/>
      <c r="P282" s="20"/>
      <c r="Q282" s="20"/>
      <c r="R282" s="20"/>
      <c r="S282" s="20"/>
      <c r="T282" s="20"/>
      <c r="U282" s="60"/>
      <c r="V282" s="60"/>
    </row>
    <row r="283" spans="1:22" s="53" customFormat="1" ht="17.100000000000001" customHeight="1" x14ac:dyDescent="0.2">
      <c r="A283" s="20"/>
      <c r="B283" s="20"/>
      <c r="C283" s="20"/>
      <c r="D283" s="20"/>
      <c r="E283" s="20"/>
      <c r="F283" s="20"/>
      <c r="G283" s="20"/>
      <c r="H283" s="20"/>
      <c r="I283" s="20"/>
      <c r="J283" s="20"/>
      <c r="K283" s="20"/>
      <c r="L283" s="20"/>
      <c r="M283" s="38"/>
      <c r="N283" s="20"/>
      <c r="O283" s="20"/>
      <c r="P283" s="20"/>
      <c r="Q283" s="20"/>
      <c r="R283" s="20"/>
      <c r="S283" s="20"/>
      <c r="T283" s="20"/>
      <c r="U283" s="60"/>
      <c r="V283" s="60"/>
    </row>
    <row r="284" spans="1:22" s="53" customFormat="1" ht="17.100000000000001" customHeight="1" x14ac:dyDescent="0.2">
      <c r="A284" s="20"/>
      <c r="B284" s="20"/>
      <c r="C284" s="20"/>
      <c r="D284" s="20"/>
      <c r="E284" s="20"/>
      <c r="F284" s="20"/>
      <c r="G284" s="20"/>
      <c r="H284" s="20"/>
      <c r="I284" s="20"/>
      <c r="J284" s="20"/>
      <c r="K284" s="20"/>
      <c r="L284" s="20"/>
      <c r="M284" s="38"/>
      <c r="N284" s="20"/>
      <c r="O284" s="20"/>
      <c r="P284" s="20"/>
      <c r="Q284" s="20"/>
      <c r="R284" s="20"/>
      <c r="S284" s="20"/>
      <c r="T284" s="20"/>
      <c r="U284" s="60"/>
      <c r="V284" s="60"/>
    </row>
    <row r="285" spans="1:22" s="53" customFormat="1" ht="17.100000000000001" customHeight="1" x14ac:dyDescent="0.2">
      <c r="A285" s="20"/>
      <c r="B285" s="20"/>
      <c r="C285" s="20"/>
      <c r="D285" s="20"/>
      <c r="E285" s="20"/>
      <c r="F285" s="20"/>
      <c r="G285" s="20"/>
      <c r="H285" s="20"/>
      <c r="I285" s="20"/>
      <c r="J285" s="20"/>
      <c r="K285" s="20"/>
      <c r="L285" s="20"/>
      <c r="M285" s="38"/>
      <c r="N285" s="20"/>
      <c r="O285" s="20"/>
      <c r="P285" s="20"/>
      <c r="Q285" s="20"/>
      <c r="R285" s="20"/>
      <c r="S285" s="20"/>
      <c r="T285" s="20"/>
      <c r="U285" s="60"/>
      <c r="V285" s="60"/>
    </row>
    <row r="286" spans="1:22" s="53" customFormat="1" ht="17.100000000000001" customHeight="1" x14ac:dyDescent="0.2">
      <c r="A286" s="20"/>
      <c r="B286" s="20"/>
      <c r="C286" s="20"/>
      <c r="D286" s="20"/>
      <c r="E286" s="20"/>
      <c r="F286" s="20"/>
      <c r="G286" s="20"/>
      <c r="H286" s="20"/>
      <c r="I286" s="20"/>
      <c r="J286" s="20"/>
      <c r="K286" s="20"/>
      <c r="L286" s="20"/>
      <c r="M286" s="38"/>
      <c r="N286" s="20"/>
      <c r="O286" s="20"/>
      <c r="P286" s="20"/>
      <c r="Q286" s="20"/>
      <c r="R286" s="20"/>
      <c r="S286" s="20"/>
      <c r="T286" s="20"/>
      <c r="U286" s="60"/>
      <c r="V286" s="60"/>
    </row>
    <row r="287" spans="1:22" ht="17.100000000000001" customHeight="1" x14ac:dyDescent="0.2"/>
    <row r="288" spans="1:22" ht="17.100000000000001" customHeight="1" x14ac:dyDescent="0.2"/>
    <row r="289" spans="1:22" s="11" customFormat="1" ht="30" customHeight="1" x14ac:dyDescent="0.35">
      <c r="A289" s="20"/>
      <c r="B289" s="20"/>
      <c r="C289" s="20"/>
      <c r="D289" s="20"/>
      <c r="E289" s="20"/>
      <c r="F289" s="20"/>
      <c r="G289" s="20"/>
      <c r="H289" s="20"/>
      <c r="I289" s="20"/>
      <c r="J289" s="20"/>
      <c r="K289" s="20"/>
      <c r="L289" s="20"/>
      <c r="M289" s="38"/>
      <c r="N289" s="20"/>
      <c r="O289" s="20"/>
      <c r="P289" s="20"/>
      <c r="Q289" s="20"/>
      <c r="R289" s="20"/>
      <c r="S289" s="20"/>
      <c r="T289" s="20"/>
      <c r="U289" s="15"/>
      <c r="V289" s="15"/>
    </row>
    <row r="290" spans="1:22" s="16" customFormat="1" ht="17.100000000000001" customHeight="1" x14ac:dyDescent="0.25">
      <c r="A290" s="20"/>
      <c r="B290" s="20"/>
      <c r="C290" s="20"/>
      <c r="D290" s="20"/>
      <c r="E290" s="20"/>
      <c r="F290" s="20"/>
      <c r="G290" s="20"/>
      <c r="H290" s="20"/>
      <c r="I290" s="20"/>
      <c r="J290" s="20"/>
      <c r="K290" s="20"/>
      <c r="L290" s="20"/>
      <c r="M290" s="38"/>
      <c r="N290" s="20"/>
      <c r="O290" s="20"/>
      <c r="P290" s="20"/>
      <c r="Q290" s="20"/>
      <c r="R290" s="20"/>
      <c r="S290" s="20"/>
      <c r="T290" s="20"/>
      <c r="U290" s="19"/>
      <c r="V290" s="19"/>
    </row>
    <row r="291" spans="1:22" ht="17.100000000000001" customHeight="1" x14ac:dyDescent="0.2"/>
    <row r="292" spans="1:22" ht="17.100000000000001" customHeight="1" x14ac:dyDescent="0.2"/>
    <row r="293" spans="1:22" ht="17.100000000000001" customHeight="1" x14ac:dyDescent="0.2"/>
    <row r="294" spans="1:22" ht="17.100000000000001" customHeight="1" x14ac:dyDescent="0.2"/>
    <row r="295" spans="1:22" ht="17.100000000000001" customHeight="1" x14ac:dyDescent="0.2"/>
    <row r="296" spans="1:22" ht="17.100000000000001" customHeight="1" x14ac:dyDescent="0.2"/>
    <row r="297" spans="1:22" ht="17.100000000000001" customHeight="1" x14ac:dyDescent="0.2"/>
    <row r="298" spans="1:22" ht="17.100000000000001" customHeight="1" x14ac:dyDescent="0.2"/>
    <row r="299" spans="1:22" ht="17.100000000000001" customHeight="1" x14ac:dyDescent="0.2"/>
    <row r="300" spans="1:22" ht="17.100000000000001" customHeight="1" x14ac:dyDescent="0.2"/>
    <row r="301" spans="1:22" ht="17.100000000000001" customHeight="1" x14ac:dyDescent="0.2"/>
    <row r="302" spans="1:22" ht="17.100000000000001" customHeight="1" x14ac:dyDescent="0.2"/>
    <row r="303" spans="1:22" ht="17.100000000000001" customHeight="1" x14ac:dyDescent="0.2"/>
    <row r="304" spans="1:22" ht="17.100000000000001" customHeight="1" x14ac:dyDescent="0.2">
      <c r="U304" s="36"/>
    </row>
    <row r="305" spans="21:21" ht="17.100000000000001" customHeight="1" x14ac:dyDescent="0.2">
      <c r="U305" s="36"/>
    </row>
    <row r="306" spans="21:21" ht="17.100000000000001" customHeight="1" x14ac:dyDescent="0.2">
      <c r="U306" s="36"/>
    </row>
    <row r="307" spans="21:21" ht="17.100000000000001" customHeight="1" x14ac:dyDescent="0.2">
      <c r="U307" s="36"/>
    </row>
    <row r="308" spans="21:21" ht="17.100000000000001" customHeight="1" x14ac:dyDescent="0.2">
      <c r="U308" s="36"/>
    </row>
    <row r="309" spans="21:21" ht="17.100000000000001" customHeight="1" x14ac:dyDescent="0.2">
      <c r="U309" s="36"/>
    </row>
    <row r="310" spans="21:21" ht="17.100000000000001" customHeight="1" x14ac:dyDescent="0.2"/>
    <row r="311" spans="21:21" ht="17.100000000000001" customHeight="1" x14ac:dyDescent="0.2"/>
    <row r="312" spans="21:21" ht="17.100000000000001" customHeight="1" x14ac:dyDescent="0.2"/>
    <row r="313" spans="21:21" ht="17.100000000000001" customHeight="1" x14ac:dyDescent="0.2"/>
    <row r="314" spans="21:21" ht="17.100000000000001" customHeight="1" x14ac:dyDescent="0.2"/>
    <row r="315" spans="21:21" ht="17.100000000000001" customHeight="1" x14ac:dyDescent="0.2"/>
    <row r="316" spans="21:21" ht="17.100000000000001" customHeight="1" x14ac:dyDescent="0.2"/>
    <row r="317" spans="21:21" ht="17.100000000000001" customHeight="1" x14ac:dyDescent="0.2"/>
    <row r="318" spans="21:21" ht="17.100000000000001" customHeight="1" x14ac:dyDescent="0.2"/>
    <row r="319" spans="21:21" ht="17.100000000000001" customHeight="1" x14ac:dyDescent="0.2"/>
    <row r="320" spans="21:21" ht="17.100000000000001" customHeight="1" x14ac:dyDescent="0.2"/>
    <row r="321" spans="1:22" ht="17.100000000000001" customHeight="1" x14ac:dyDescent="0.2"/>
    <row r="322" spans="1:22" ht="17.100000000000001" customHeight="1" x14ac:dyDescent="0.2"/>
    <row r="323" spans="1:22" ht="17.100000000000001" customHeight="1" x14ac:dyDescent="0.2"/>
    <row r="324" spans="1:22" ht="17.100000000000001" customHeight="1" x14ac:dyDescent="0.2"/>
    <row r="325" spans="1:22" ht="17.100000000000001" customHeight="1" x14ac:dyDescent="0.2"/>
    <row r="326" spans="1:22" ht="17.100000000000001" customHeight="1" x14ac:dyDescent="0.2"/>
    <row r="327" spans="1:22" ht="17.100000000000001" customHeight="1" x14ac:dyDescent="0.2"/>
    <row r="328" spans="1:22" ht="17.100000000000001" customHeight="1" x14ac:dyDescent="0.2"/>
    <row r="329" spans="1:22" ht="17.100000000000001" customHeight="1" x14ac:dyDescent="0.2"/>
    <row r="330" spans="1:22" s="53" customFormat="1" ht="17.100000000000001" customHeight="1" x14ac:dyDescent="0.2">
      <c r="A330" s="20"/>
      <c r="B330" s="20"/>
      <c r="C330" s="20"/>
      <c r="D330" s="20"/>
      <c r="E330" s="20"/>
      <c r="F330" s="20"/>
      <c r="G330" s="20"/>
      <c r="H330" s="20"/>
      <c r="I330" s="20"/>
      <c r="J330" s="20"/>
      <c r="K330" s="20"/>
      <c r="L330" s="20"/>
      <c r="M330" s="38"/>
      <c r="N330" s="20"/>
      <c r="O330" s="20"/>
      <c r="P330" s="20"/>
      <c r="Q330" s="20"/>
      <c r="R330" s="20"/>
      <c r="S330" s="20"/>
      <c r="T330" s="20"/>
      <c r="U330" s="60"/>
      <c r="V330" s="60"/>
    </row>
    <row r="331" spans="1:22" s="53" customFormat="1" ht="17.100000000000001" customHeight="1" x14ac:dyDescent="0.2">
      <c r="A331" s="20"/>
      <c r="B331" s="20"/>
      <c r="C331" s="20"/>
      <c r="D331" s="20"/>
      <c r="E331" s="20"/>
      <c r="F331" s="20"/>
      <c r="G331" s="20"/>
      <c r="H331" s="20"/>
      <c r="I331" s="20"/>
      <c r="J331" s="20"/>
      <c r="K331" s="20"/>
      <c r="L331" s="20"/>
      <c r="M331" s="38"/>
      <c r="N331" s="20"/>
      <c r="O331" s="20"/>
      <c r="P331" s="20"/>
      <c r="Q331" s="20"/>
      <c r="R331" s="20"/>
      <c r="S331" s="20"/>
      <c r="T331" s="20"/>
      <c r="U331" s="60"/>
      <c r="V331" s="60"/>
    </row>
    <row r="332" spans="1:22" s="53" customFormat="1" ht="17.100000000000001" customHeight="1" x14ac:dyDescent="0.2">
      <c r="A332" s="20"/>
      <c r="B332" s="20"/>
      <c r="C332" s="20"/>
      <c r="D332" s="20"/>
      <c r="E332" s="20"/>
      <c r="F332" s="20"/>
      <c r="G332" s="20"/>
      <c r="H332" s="20"/>
      <c r="I332" s="20"/>
      <c r="J332" s="20"/>
      <c r="K332" s="20"/>
      <c r="L332" s="20"/>
      <c r="M332" s="38"/>
      <c r="N332" s="20"/>
      <c r="O332" s="20"/>
      <c r="P332" s="20"/>
      <c r="Q332" s="20"/>
      <c r="R332" s="20"/>
      <c r="S332" s="20"/>
      <c r="T332" s="20"/>
      <c r="U332" s="60"/>
      <c r="V332" s="60"/>
    </row>
    <row r="333" spans="1:22" s="53" customFormat="1" ht="17.100000000000001" customHeight="1" x14ac:dyDescent="0.2">
      <c r="A333" s="20"/>
      <c r="B333" s="20"/>
      <c r="C333" s="20"/>
      <c r="D333" s="20"/>
      <c r="E333" s="20"/>
      <c r="F333" s="20"/>
      <c r="G333" s="20"/>
      <c r="H333" s="20"/>
      <c r="I333" s="20"/>
      <c r="J333" s="20"/>
      <c r="K333" s="20"/>
      <c r="L333" s="20"/>
      <c r="M333" s="38"/>
      <c r="N333" s="20"/>
      <c r="O333" s="20"/>
      <c r="P333" s="20"/>
      <c r="Q333" s="20"/>
      <c r="R333" s="20"/>
      <c r="S333" s="20"/>
      <c r="T333" s="20"/>
      <c r="U333" s="60"/>
      <c r="V333" s="60"/>
    </row>
    <row r="334" spans="1:22" s="53" customFormat="1" ht="17.100000000000001" customHeight="1" x14ac:dyDescent="0.2">
      <c r="A334" s="20"/>
      <c r="B334" s="20"/>
      <c r="C334" s="20"/>
      <c r="D334" s="20"/>
      <c r="E334" s="20"/>
      <c r="F334" s="20"/>
      <c r="G334" s="20"/>
      <c r="H334" s="20"/>
      <c r="I334" s="20"/>
      <c r="J334" s="20"/>
      <c r="K334" s="20"/>
      <c r="L334" s="20"/>
      <c r="M334" s="38"/>
      <c r="N334" s="20"/>
      <c r="O334" s="20"/>
      <c r="P334" s="20"/>
      <c r="Q334" s="20"/>
      <c r="R334" s="20"/>
      <c r="S334" s="20"/>
      <c r="T334" s="20"/>
      <c r="U334" s="60"/>
      <c r="V334" s="60"/>
    </row>
    <row r="335" spans="1:22" ht="17.100000000000001" customHeight="1" x14ac:dyDescent="0.2"/>
    <row r="336" spans="1:22" ht="17.100000000000001" customHeight="1" x14ac:dyDescent="0.2"/>
    <row r="337" spans="1:22" s="11" customFormat="1" ht="30" customHeight="1" x14ac:dyDescent="0.35">
      <c r="A337" s="20"/>
      <c r="B337" s="20"/>
      <c r="C337" s="20"/>
      <c r="D337" s="20"/>
      <c r="E337" s="20"/>
      <c r="F337" s="20"/>
      <c r="G337" s="20"/>
      <c r="H337" s="20"/>
      <c r="I337" s="20"/>
      <c r="J337" s="20"/>
      <c r="K337" s="20"/>
      <c r="L337" s="20"/>
      <c r="M337" s="38"/>
      <c r="N337" s="20"/>
      <c r="O337" s="20"/>
      <c r="P337" s="20"/>
      <c r="Q337" s="20"/>
      <c r="R337" s="20"/>
      <c r="S337" s="20"/>
      <c r="T337" s="20"/>
      <c r="U337" s="15"/>
      <c r="V337" s="15"/>
    </row>
    <row r="338" spans="1:22" s="16" customFormat="1" ht="17.100000000000001" customHeight="1" x14ac:dyDescent="0.25">
      <c r="A338" s="20"/>
      <c r="B338" s="20"/>
      <c r="C338" s="20"/>
      <c r="D338" s="20"/>
      <c r="E338" s="20"/>
      <c r="F338" s="20"/>
      <c r="G338" s="20"/>
      <c r="H338" s="20"/>
      <c r="I338" s="20"/>
      <c r="J338" s="20"/>
      <c r="K338" s="20"/>
      <c r="L338" s="20"/>
      <c r="M338" s="38"/>
      <c r="N338" s="20"/>
      <c r="O338" s="20"/>
      <c r="P338" s="20"/>
      <c r="Q338" s="20"/>
      <c r="R338" s="20"/>
      <c r="S338" s="20"/>
      <c r="T338" s="20"/>
      <c r="U338" s="19"/>
      <c r="V338" s="19"/>
    </row>
    <row r="339" spans="1:22" ht="17.100000000000001" customHeight="1" x14ac:dyDescent="0.2"/>
    <row r="340" spans="1:22" ht="17.100000000000001" customHeight="1" x14ac:dyDescent="0.2"/>
    <row r="341" spans="1:22" ht="17.100000000000001" customHeight="1" x14ac:dyDescent="0.2"/>
    <row r="342" spans="1:22" ht="17.100000000000001" customHeight="1" x14ac:dyDescent="0.2"/>
    <row r="343" spans="1:22" ht="17.100000000000001" customHeight="1" x14ac:dyDescent="0.2"/>
    <row r="344" spans="1:22" ht="17.100000000000001" customHeight="1" x14ac:dyDescent="0.2"/>
    <row r="345" spans="1:22" ht="17.100000000000001" customHeight="1" x14ac:dyDescent="0.2"/>
    <row r="346" spans="1:22" ht="17.100000000000001" customHeight="1" x14ac:dyDescent="0.2"/>
    <row r="347" spans="1:22" ht="17.100000000000001" customHeight="1" x14ac:dyDescent="0.2"/>
    <row r="348" spans="1:22" ht="17.100000000000001" customHeight="1" x14ac:dyDescent="0.2"/>
    <row r="349" spans="1:22" ht="17.100000000000001" customHeight="1" x14ac:dyDescent="0.2"/>
    <row r="350" spans="1:22" ht="17.100000000000001" customHeight="1" x14ac:dyDescent="0.2"/>
    <row r="351" spans="1:22" ht="17.100000000000001" customHeight="1" x14ac:dyDescent="0.2"/>
    <row r="352" spans="1:22" ht="17.100000000000001" customHeight="1" x14ac:dyDescent="0.2">
      <c r="U352" s="36"/>
    </row>
    <row r="353" spans="21:21" ht="17.100000000000001" customHeight="1" x14ac:dyDescent="0.2">
      <c r="U353" s="36"/>
    </row>
    <row r="354" spans="21:21" ht="17.100000000000001" customHeight="1" x14ac:dyDescent="0.2">
      <c r="U354" s="36"/>
    </row>
    <row r="355" spans="21:21" ht="17.100000000000001" customHeight="1" x14ac:dyDescent="0.2">
      <c r="U355" s="36"/>
    </row>
    <row r="356" spans="21:21" ht="17.100000000000001" customHeight="1" x14ac:dyDescent="0.2">
      <c r="U356" s="36"/>
    </row>
    <row r="357" spans="21:21" ht="17.100000000000001" customHeight="1" x14ac:dyDescent="0.2">
      <c r="U357" s="36"/>
    </row>
    <row r="358" spans="21:21" ht="17.100000000000001" customHeight="1" x14ac:dyDescent="0.2"/>
    <row r="359" spans="21:21" ht="17.100000000000001" customHeight="1" x14ac:dyDescent="0.2"/>
    <row r="360" spans="21:21" ht="17.100000000000001" customHeight="1" x14ac:dyDescent="0.2"/>
    <row r="361" spans="21:21" ht="17.100000000000001" customHeight="1" x14ac:dyDescent="0.2"/>
    <row r="362" spans="21:21" ht="17.100000000000001" customHeight="1" x14ac:dyDescent="0.2"/>
    <row r="363" spans="21:21" ht="17.100000000000001" customHeight="1" x14ac:dyDescent="0.2"/>
    <row r="364" spans="21:21" ht="17.100000000000001" customHeight="1" x14ac:dyDescent="0.2"/>
    <row r="365" spans="21:21" ht="17.100000000000001" customHeight="1" x14ac:dyDescent="0.2"/>
    <row r="366" spans="21:21" ht="17.100000000000001" customHeight="1" x14ac:dyDescent="0.2"/>
    <row r="367" spans="21:21" ht="17.100000000000001" customHeight="1" x14ac:dyDescent="0.2"/>
    <row r="368" spans="21:21" ht="17.100000000000001" customHeight="1" x14ac:dyDescent="0.2"/>
    <row r="369" spans="1:22" ht="17.100000000000001" customHeight="1" x14ac:dyDescent="0.2"/>
    <row r="370" spans="1:22" ht="17.100000000000001" customHeight="1" x14ac:dyDescent="0.2"/>
    <row r="371" spans="1:22" ht="17.100000000000001" customHeight="1" x14ac:dyDescent="0.2"/>
    <row r="372" spans="1:22" ht="17.100000000000001" customHeight="1" x14ac:dyDescent="0.2"/>
    <row r="373" spans="1:22" ht="17.100000000000001" customHeight="1" x14ac:dyDescent="0.2"/>
    <row r="374" spans="1:22" ht="17.100000000000001" customHeight="1" x14ac:dyDescent="0.2"/>
    <row r="375" spans="1:22" ht="17.100000000000001" customHeight="1" x14ac:dyDescent="0.2"/>
    <row r="376" spans="1:22" ht="17.100000000000001" customHeight="1" x14ac:dyDescent="0.2"/>
    <row r="377" spans="1:22" ht="17.100000000000001" customHeight="1" x14ac:dyDescent="0.2"/>
    <row r="378" spans="1:22" s="53" customFormat="1" ht="17.100000000000001" customHeight="1" x14ac:dyDescent="0.2">
      <c r="A378" s="20"/>
      <c r="B378" s="20"/>
      <c r="C378" s="20"/>
      <c r="D378" s="20"/>
      <c r="E378" s="20"/>
      <c r="F378" s="20"/>
      <c r="G378" s="20"/>
      <c r="H378" s="20"/>
      <c r="I378" s="20"/>
      <c r="J378" s="20"/>
      <c r="K378" s="20"/>
      <c r="L378" s="20"/>
      <c r="M378" s="38"/>
      <c r="N378" s="20"/>
      <c r="O378" s="20"/>
      <c r="P378" s="20"/>
      <c r="Q378" s="20"/>
      <c r="R378" s="20"/>
      <c r="S378" s="20"/>
      <c r="T378" s="20"/>
      <c r="U378" s="60"/>
      <c r="V378" s="60"/>
    </row>
    <row r="379" spans="1:22" s="53" customFormat="1" ht="17.100000000000001" customHeight="1" x14ac:dyDescent="0.2">
      <c r="A379" s="20"/>
      <c r="B379" s="20"/>
      <c r="C379" s="20"/>
      <c r="D379" s="20"/>
      <c r="E379" s="20"/>
      <c r="F379" s="20"/>
      <c r="G379" s="20"/>
      <c r="H379" s="20"/>
      <c r="I379" s="20"/>
      <c r="J379" s="20"/>
      <c r="K379" s="20"/>
      <c r="L379" s="20"/>
      <c r="M379" s="38"/>
      <c r="N379" s="20"/>
      <c r="O379" s="20"/>
      <c r="P379" s="20"/>
      <c r="Q379" s="20"/>
      <c r="R379" s="20"/>
      <c r="S379" s="20"/>
      <c r="T379" s="20"/>
      <c r="U379" s="60"/>
      <c r="V379" s="60"/>
    </row>
    <row r="380" spans="1:22" s="53" customFormat="1" ht="17.100000000000001" customHeight="1" x14ac:dyDescent="0.2">
      <c r="A380" s="20"/>
      <c r="B380" s="20"/>
      <c r="C380" s="20"/>
      <c r="D380" s="20"/>
      <c r="E380" s="20"/>
      <c r="F380" s="20"/>
      <c r="G380" s="20"/>
      <c r="H380" s="20"/>
      <c r="I380" s="20"/>
      <c r="J380" s="20"/>
      <c r="K380" s="20"/>
      <c r="L380" s="20"/>
      <c r="M380" s="38"/>
      <c r="N380" s="20"/>
      <c r="O380" s="20"/>
      <c r="P380" s="20"/>
      <c r="Q380" s="20"/>
      <c r="R380" s="20"/>
      <c r="S380" s="20"/>
      <c r="T380" s="20"/>
      <c r="U380" s="60"/>
      <c r="V380" s="60"/>
    </row>
    <row r="381" spans="1:22" s="53" customFormat="1" ht="17.100000000000001" customHeight="1" x14ac:dyDescent="0.2">
      <c r="A381" s="20"/>
      <c r="B381" s="20"/>
      <c r="C381" s="20"/>
      <c r="D381" s="20"/>
      <c r="E381" s="20"/>
      <c r="F381" s="20"/>
      <c r="G381" s="20"/>
      <c r="H381" s="20"/>
      <c r="I381" s="20"/>
      <c r="J381" s="20"/>
      <c r="K381" s="20"/>
      <c r="L381" s="20"/>
      <c r="M381" s="38"/>
      <c r="N381" s="20"/>
      <c r="O381" s="20"/>
      <c r="P381" s="20"/>
      <c r="Q381" s="20"/>
      <c r="R381" s="20"/>
      <c r="S381" s="20"/>
      <c r="T381" s="20"/>
      <c r="U381" s="60"/>
      <c r="V381" s="60"/>
    </row>
    <row r="382" spans="1:22" s="53" customFormat="1" ht="17.100000000000001" customHeight="1" x14ac:dyDescent="0.2">
      <c r="A382" s="20"/>
      <c r="B382" s="20"/>
      <c r="C382" s="20"/>
      <c r="D382" s="20"/>
      <c r="E382" s="20"/>
      <c r="F382" s="20"/>
      <c r="G382" s="20"/>
      <c r="H382" s="20"/>
      <c r="I382" s="20"/>
      <c r="J382" s="20"/>
      <c r="K382" s="20"/>
      <c r="L382" s="20"/>
      <c r="M382" s="38"/>
      <c r="N382" s="20"/>
      <c r="O382" s="20"/>
      <c r="P382" s="20"/>
      <c r="Q382" s="20"/>
      <c r="R382" s="20"/>
      <c r="S382" s="20"/>
      <c r="T382" s="20"/>
      <c r="U382" s="60"/>
      <c r="V382" s="60"/>
    </row>
    <row r="383" spans="1:22" ht="17.100000000000001" customHeight="1" x14ac:dyDescent="0.2"/>
    <row r="384" spans="1:22" ht="17.100000000000001" customHeight="1" x14ac:dyDescent="0.2"/>
    <row r="385" spans="1:22" s="11" customFormat="1" ht="30" customHeight="1" x14ac:dyDescent="0.35">
      <c r="A385" s="20"/>
      <c r="B385" s="20"/>
      <c r="C385" s="20"/>
      <c r="D385" s="20"/>
      <c r="E385" s="20"/>
      <c r="F385" s="20"/>
      <c r="G385" s="20"/>
      <c r="H385" s="20"/>
      <c r="I385" s="20"/>
      <c r="J385" s="20"/>
      <c r="K385" s="20"/>
      <c r="L385" s="20"/>
      <c r="M385" s="38"/>
      <c r="N385" s="20"/>
      <c r="O385" s="20"/>
      <c r="P385" s="20"/>
      <c r="Q385" s="20"/>
      <c r="R385" s="20"/>
      <c r="S385" s="20"/>
      <c r="T385" s="20"/>
      <c r="U385" s="15"/>
      <c r="V385" s="15"/>
    </row>
    <row r="386" spans="1:22" s="16" customFormat="1" ht="17.100000000000001" customHeight="1" x14ac:dyDescent="0.25">
      <c r="A386" s="20"/>
      <c r="B386" s="20"/>
      <c r="C386" s="20"/>
      <c r="D386" s="20"/>
      <c r="E386" s="20"/>
      <c r="F386" s="20"/>
      <c r="G386" s="20"/>
      <c r="H386" s="20"/>
      <c r="I386" s="20"/>
      <c r="J386" s="20"/>
      <c r="K386" s="20"/>
      <c r="L386" s="20"/>
      <c r="M386" s="38"/>
      <c r="N386" s="20"/>
      <c r="O386" s="20"/>
      <c r="P386" s="20"/>
      <c r="Q386" s="20"/>
      <c r="R386" s="20"/>
      <c r="S386" s="20"/>
      <c r="T386" s="20"/>
      <c r="U386" s="19"/>
      <c r="V386" s="19"/>
    </row>
    <row r="387" spans="1:22" ht="17.100000000000001" customHeight="1" x14ac:dyDescent="0.2"/>
    <row r="388" spans="1:22" ht="17.100000000000001" customHeight="1" x14ac:dyDescent="0.2"/>
    <row r="389" spans="1:22" ht="17.100000000000001" customHeight="1" x14ac:dyDescent="0.2"/>
    <row r="390" spans="1:22" ht="17.100000000000001" customHeight="1" x14ac:dyDescent="0.2"/>
    <row r="391" spans="1:22" ht="17.100000000000001" customHeight="1" x14ac:dyDescent="0.2"/>
    <row r="392" spans="1:22" ht="17.100000000000001" customHeight="1" x14ac:dyDescent="0.2"/>
    <row r="393" spans="1:22" ht="17.100000000000001" customHeight="1" x14ac:dyDescent="0.2"/>
    <row r="394" spans="1:22" ht="17.100000000000001" customHeight="1" x14ac:dyDescent="0.2"/>
    <row r="395" spans="1:22" ht="17.100000000000001" customHeight="1" x14ac:dyDescent="0.2"/>
    <row r="396" spans="1:22" ht="17.100000000000001" customHeight="1" x14ac:dyDescent="0.2"/>
    <row r="397" spans="1:22" ht="17.100000000000001" customHeight="1" x14ac:dyDescent="0.2"/>
    <row r="398" spans="1:22" ht="17.100000000000001" customHeight="1" x14ac:dyDescent="0.2"/>
    <row r="399" spans="1:22" ht="17.100000000000001" customHeight="1" x14ac:dyDescent="0.2"/>
    <row r="400" spans="1:22" ht="17.100000000000001" customHeight="1" x14ac:dyDescent="0.2">
      <c r="U400" s="36"/>
    </row>
    <row r="401" spans="21:21" ht="17.100000000000001" customHeight="1" x14ac:dyDescent="0.2">
      <c r="U401" s="36"/>
    </row>
    <row r="402" spans="21:21" ht="17.100000000000001" customHeight="1" x14ac:dyDescent="0.2">
      <c r="U402" s="36"/>
    </row>
    <row r="403" spans="21:21" ht="17.100000000000001" customHeight="1" x14ac:dyDescent="0.2">
      <c r="U403" s="36"/>
    </row>
    <row r="404" spans="21:21" ht="17.100000000000001" customHeight="1" x14ac:dyDescent="0.2">
      <c r="U404" s="36"/>
    </row>
    <row r="405" spans="21:21" ht="17.100000000000001" customHeight="1" x14ac:dyDescent="0.2">
      <c r="U405" s="36"/>
    </row>
    <row r="406" spans="21:21" ht="17.100000000000001" customHeight="1" x14ac:dyDescent="0.2"/>
    <row r="407" spans="21:21" ht="17.100000000000001" customHeight="1" x14ac:dyDescent="0.2"/>
    <row r="408" spans="21:21" ht="17.100000000000001" customHeight="1" x14ac:dyDescent="0.2"/>
    <row r="409" spans="21:21" ht="17.100000000000001" customHeight="1" x14ac:dyDescent="0.2"/>
    <row r="410" spans="21:21" ht="17.100000000000001" customHeight="1" x14ac:dyDescent="0.2"/>
    <row r="411" spans="21:21" ht="17.100000000000001" customHeight="1" x14ac:dyDescent="0.2"/>
    <row r="412" spans="21:21" ht="17.100000000000001" customHeight="1" x14ac:dyDescent="0.2"/>
    <row r="413" spans="21:21" ht="17.100000000000001" customHeight="1" x14ac:dyDescent="0.2"/>
    <row r="414" spans="21:21" ht="17.100000000000001" customHeight="1" x14ac:dyDescent="0.2"/>
    <row r="415" spans="21:21" ht="17.100000000000001" customHeight="1" x14ac:dyDescent="0.2"/>
    <row r="416" spans="21:21" ht="17.100000000000001" customHeight="1" x14ac:dyDescent="0.2"/>
    <row r="417" spans="1:22" ht="17.100000000000001" customHeight="1" x14ac:dyDescent="0.2"/>
    <row r="418" spans="1:22" ht="17.100000000000001" customHeight="1" x14ac:dyDescent="0.2"/>
    <row r="419" spans="1:22" ht="17.100000000000001" customHeight="1" x14ac:dyDescent="0.2"/>
    <row r="420" spans="1:22" ht="17.100000000000001" customHeight="1" x14ac:dyDescent="0.2"/>
    <row r="421" spans="1:22" ht="17.100000000000001" customHeight="1" x14ac:dyDescent="0.2"/>
    <row r="422" spans="1:22" ht="17.100000000000001" customHeight="1" x14ac:dyDescent="0.2"/>
    <row r="423" spans="1:22" ht="17.100000000000001" customHeight="1" x14ac:dyDescent="0.2"/>
    <row r="424" spans="1:22" ht="17.100000000000001" customHeight="1" x14ac:dyDescent="0.2"/>
    <row r="425" spans="1:22" ht="17.100000000000001" customHeight="1" x14ac:dyDescent="0.2"/>
    <row r="426" spans="1:22" s="53" customFormat="1" ht="17.100000000000001" customHeight="1" x14ac:dyDescent="0.2">
      <c r="A426" s="20"/>
      <c r="B426" s="20"/>
      <c r="C426" s="20"/>
      <c r="D426" s="20"/>
      <c r="E426" s="20"/>
      <c r="F426" s="20"/>
      <c r="G426" s="20"/>
      <c r="H426" s="20"/>
      <c r="I426" s="20"/>
      <c r="J426" s="20"/>
      <c r="K426" s="20"/>
      <c r="L426" s="20"/>
      <c r="M426" s="38"/>
      <c r="N426" s="20"/>
      <c r="O426" s="20"/>
      <c r="P426" s="20"/>
      <c r="Q426" s="20"/>
      <c r="R426" s="20"/>
      <c r="S426" s="20"/>
      <c r="T426" s="20"/>
      <c r="U426" s="60"/>
      <c r="V426" s="60"/>
    </row>
    <row r="427" spans="1:22" s="53" customFormat="1" ht="17.100000000000001" customHeight="1" x14ac:dyDescent="0.2">
      <c r="A427" s="20"/>
      <c r="B427" s="20"/>
      <c r="C427" s="20"/>
      <c r="D427" s="20"/>
      <c r="E427" s="20"/>
      <c r="F427" s="20"/>
      <c r="G427" s="20"/>
      <c r="H427" s="20"/>
      <c r="I427" s="20"/>
      <c r="J427" s="20"/>
      <c r="K427" s="20"/>
      <c r="L427" s="20"/>
      <c r="M427" s="38"/>
      <c r="N427" s="20"/>
      <c r="O427" s="20"/>
      <c r="P427" s="20"/>
      <c r="Q427" s="20"/>
      <c r="R427" s="20"/>
      <c r="S427" s="20"/>
      <c r="T427" s="20"/>
      <c r="U427" s="60"/>
      <c r="V427" s="60"/>
    </row>
    <row r="428" spans="1:22" s="53" customFormat="1" ht="17.100000000000001" customHeight="1" x14ac:dyDescent="0.2">
      <c r="A428" s="20"/>
      <c r="B428" s="20"/>
      <c r="C428" s="20"/>
      <c r="D428" s="20"/>
      <c r="E428" s="20"/>
      <c r="F428" s="20"/>
      <c r="G428" s="20"/>
      <c r="H428" s="20"/>
      <c r="I428" s="20"/>
      <c r="J428" s="20"/>
      <c r="K428" s="20"/>
      <c r="L428" s="20"/>
      <c r="M428" s="38"/>
      <c r="N428" s="20"/>
      <c r="O428" s="20"/>
      <c r="P428" s="20"/>
      <c r="Q428" s="20"/>
      <c r="R428" s="20"/>
      <c r="S428" s="20"/>
      <c r="T428" s="20"/>
      <c r="U428" s="60"/>
      <c r="V428" s="60"/>
    </row>
    <row r="429" spans="1:22" s="53" customFormat="1" ht="17.100000000000001" customHeight="1" x14ac:dyDescent="0.2">
      <c r="A429" s="20"/>
      <c r="B429" s="20"/>
      <c r="C429" s="20"/>
      <c r="D429" s="20"/>
      <c r="E429" s="20"/>
      <c r="F429" s="20"/>
      <c r="G429" s="20"/>
      <c r="H429" s="20"/>
      <c r="I429" s="20"/>
      <c r="J429" s="20"/>
      <c r="K429" s="20"/>
      <c r="L429" s="20"/>
      <c r="M429" s="38"/>
      <c r="N429" s="20"/>
      <c r="O429" s="20"/>
      <c r="P429" s="20"/>
      <c r="Q429" s="20"/>
      <c r="R429" s="20"/>
      <c r="S429" s="20"/>
      <c r="T429" s="20"/>
      <c r="U429" s="60"/>
      <c r="V429" s="60"/>
    </row>
    <row r="430" spans="1:22" s="53" customFormat="1" ht="17.100000000000001" customHeight="1" x14ac:dyDescent="0.2">
      <c r="A430" s="20"/>
      <c r="B430" s="20"/>
      <c r="C430" s="20"/>
      <c r="D430" s="20"/>
      <c r="E430" s="20"/>
      <c r="F430" s="20"/>
      <c r="G430" s="20"/>
      <c r="H430" s="20"/>
      <c r="I430" s="20"/>
      <c r="J430" s="20"/>
      <c r="K430" s="20"/>
      <c r="L430" s="20"/>
      <c r="M430" s="38"/>
      <c r="N430" s="20"/>
      <c r="O430" s="20"/>
      <c r="P430" s="20"/>
      <c r="Q430" s="20"/>
      <c r="R430" s="20"/>
      <c r="S430" s="20"/>
      <c r="T430" s="20"/>
      <c r="U430" s="60"/>
      <c r="V430" s="60"/>
    </row>
    <row r="431" spans="1:22" ht="17.100000000000001" customHeight="1" x14ac:dyDescent="0.2"/>
    <row r="432" spans="1:22" ht="17.100000000000001" customHeight="1" x14ac:dyDescent="0.2"/>
    <row r="433" spans="1:22" s="11" customFormat="1" ht="30" customHeight="1" x14ac:dyDescent="0.35">
      <c r="A433" s="20"/>
      <c r="B433" s="20"/>
      <c r="C433" s="20"/>
      <c r="D433" s="20"/>
      <c r="E433" s="20"/>
      <c r="F433" s="20"/>
      <c r="G433" s="20"/>
      <c r="H433" s="20"/>
      <c r="I433" s="20"/>
      <c r="J433" s="20"/>
      <c r="K433" s="20"/>
      <c r="L433" s="20"/>
      <c r="M433" s="38"/>
      <c r="N433" s="20"/>
      <c r="O433" s="20"/>
      <c r="P433" s="20"/>
      <c r="Q433" s="20"/>
      <c r="R433" s="20"/>
      <c r="S433" s="20"/>
      <c r="T433" s="20"/>
      <c r="U433" s="15"/>
      <c r="V433" s="15"/>
    </row>
    <row r="434" spans="1:22" s="16" customFormat="1" ht="17.100000000000001" customHeight="1" x14ac:dyDescent="0.25">
      <c r="A434" s="20"/>
      <c r="B434" s="20"/>
      <c r="C434" s="20"/>
      <c r="D434" s="20"/>
      <c r="E434" s="20"/>
      <c r="F434" s="20"/>
      <c r="G434" s="20"/>
      <c r="H434" s="20"/>
      <c r="I434" s="20"/>
      <c r="J434" s="20"/>
      <c r="K434" s="20"/>
      <c r="L434" s="20"/>
      <c r="M434" s="38"/>
      <c r="N434" s="20"/>
      <c r="O434" s="20"/>
      <c r="P434" s="20"/>
      <c r="Q434" s="20"/>
      <c r="R434" s="20"/>
      <c r="S434" s="20"/>
      <c r="T434" s="20"/>
      <c r="U434" s="19"/>
      <c r="V434" s="19"/>
    </row>
    <row r="435" spans="1:22" ht="17.100000000000001" customHeight="1" x14ac:dyDescent="0.2"/>
    <row r="436" spans="1:22" ht="17.100000000000001" customHeight="1" x14ac:dyDescent="0.2"/>
    <row r="437" spans="1:22" ht="17.100000000000001" customHeight="1" x14ac:dyDescent="0.2"/>
    <row r="438" spans="1:22" ht="17.100000000000001" customHeight="1" x14ac:dyDescent="0.2"/>
    <row r="439" spans="1:22" ht="17.100000000000001" customHeight="1" x14ac:dyDescent="0.2"/>
    <row r="440" spans="1:22" ht="17.100000000000001" customHeight="1" x14ac:dyDescent="0.2"/>
    <row r="441" spans="1:22" ht="17.100000000000001" customHeight="1" x14ac:dyDescent="0.2"/>
    <row r="442" spans="1:22" ht="17.100000000000001" customHeight="1" x14ac:dyDescent="0.2"/>
    <row r="443" spans="1:22" ht="17.100000000000001" customHeight="1" x14ac:dyDescent="0.2"/>
    <row r="444" spans="1:22" ht="17.100000000000001" customHeight="1" x14ac:dyDescent="0.2"/>
    <row r="445" spans="1:22" ht="17.100000000000001" customHeight="1" x14ac:dyDescent="0.2"/>
    <row r="446" spans="1:22" ht="17.100000000000001" customHeight="1" x14ac:dyDescent="0.2"/>
    <row r="447" spans="1:22" ht="17.100000000000001" customHeight="1" x14ac:dyDescent="0.2"/>
    <row r="448" spans="1:22" ht="17.100000000000001" customHeight="1" x14ac:dyDescent="0.2">
      <c r="U448" s="36"/>
    </row>
    <row r="449" spans="21:21" ht="17.100000000000001" customHeight="1" x14ac:dyDescent="0.2">
      <c r="U449" s="36"/>
    </row>
    <row r="450" spans="21:21" ht="17.100000000000001" customHeight="1" x14ac:dyDescent="0.2">
      <c r="U450" s="36"/>
    </row>
    <row r="451" spans="21:21" ht="17.100000000000001" customHeight="1" x14ac:dyDescent="0.2">
      <c r="U451" s="36"/>
    </row>
    <row r="452" spans="21:21" ht="17.100000000000001" customHeight="1" x14ac:dyDescent="0.2">
      <c r="U452" s="36"/>
    </row>
    <row r="453" spans="21:21" ht="17.100000000000001" customHeight="1" x14ac:dyDescent="0.2">
      <c r="U453" s="36"/>
    </row>
    <row r="454" spans="21:21" ht="17.100000000000001" customHeight="1" x14ac:dyDescent="0.2"/>
    <row r="455" spans="21:21" ht="17.100000000000001" customHeight="1" x14ac:dyDescent="0.2"/>
    <row r="456" spans="21:21" ht="17.100000000000001" customHeight="1" x14ac:dyDescent="0.2"/>
    <row r="457" spans="21:21" ht="17.100000000000001" customHeight="1" x14ac:dyDescent="0.2"/>
    <row r="458" spans="21:21" ht="17.100000000000001" customHeight="1" x14ac:dyDescent="0.2"/>
    <row r="459" spans="21:21" ht="17.100000000000001" customHeight="1" x14ac:dyDescent="0.2"/>
    <row r="460" spans="21:21" ht="17.100000000000001" customHeight="1" x14ac:dyDescent="0.2"/>
    <row r="461" spans="21:21" ht="17.100000000000001" customHeight="1" x14ac:dyDescent="0.2"/>
    <row r="462" spans="21:21" ht="17.100000000000001" customHeight="1" x14ac:dyDescent="0.2"/>
    <row r="463" spans="21:21" ht="17.100000000000001" customHeight="1" x14ac:dyDescent="0.2"/>
    <row r="464" spans="21:21" ht="17.100000000000001" customHeight="1" x14ac:dyDescent="0.2"/>
    <row r="465" spans="1:22" ht="17.100000000000001" customHeight="1" x14ac:dyDescent="0.2"/>
    <row r="466" spans="1:22" ht="17.100000000000001" customHeight="1" x14ac:dyDescent="0.2"/>
    <row r="467" spans="1:22" ht="17.100000000000001" customHeight="1" x14ac:dyDescent="0.2"/>
    <row r="468" spans="1:22" ht="17.100000000000001" customHeight="1" x14ac:dyDescent="0.2"/>
    <row r="469" spans="1:22" ht="17.100000000000001" customHeight="1" x14ac:dyDescent="0.2"/>
    <row r="470" spans="1:22" ht="17.100000000000001" customHeight="1" x14ac:dyDescent="0.2"/>
    <row r="471" spans="1:22" ht="17.100000000000001" customHeight="1" x14ac:dyDescent="0.2"/>
    <row r="472" spans="1:22" ht="17.100000000000001" customHeight="1" x14ac:dyDescent="0.2"/>
    <row r="473" spans="1:22" ht="17.100000000000001" customHeight="1" x14ac:dyDescent="0.2"/>
    <row r="474" spans="1:22" s="53" customFormat="1" ht="17.100000000000001" customHeight="1" x14ac:dyDescent="0.2">
      <c r="A474" s="20"/>
      <c r="B474" s="20"/>
      <c r="C474" s="20"/>
      <c r="D474" s="20"/>
      <c r="E474" s="20"/>
      <c r="F474" s="20"/>
      <c r="G474" s="20"/>
      <c r="H474" s="20"/>
      <c r="I474" s="20"/>
      <c r="J474" s="20"/>
      <c r="K474" s="20"/>
      <c r="L474" s="20"/>
      <c r="M474" s="38"/>
      <c r="N474" s="20"/>
      <c r="O474" s="20"/>
      <c r="P474" s="20"/>
      <c r="Q474" s="20"/>
      <c r="R474" s="20"/>
      <c r="S474" s="20"/>
      <c r="T474" s="20"/>
      <c r="U474" s="60"/>
      <c r="V474" s="60"/>
    </row>
    <row r="475" spans="1:22" s="53" customFormat="1" ht="17.100000000000001" customHeight="1" x14ac:dyDescent="0.2">
      <c r="A475" s="20"/>
      <c r="B475" s="20"/>
      <c r="C475" s="20"/>
      <c r="D475" s="20"/>
      <c r="E475" s="20"/>
      <c r="F475" s="20"/>
      <c r="G475" s="20"/>
      <c r="H475" s="20"/>
      <c r="I475" s="20"/>
      <c r="J475" s="20"/>
      <c r="K475" s="20"/>
      <c r="L475" s="20"/>
      <c r="M475" s="38"/>
      <c r="N475" s="20"/>
      <c r="O475" s="20"/>
      <c r="P475" s="20"/>
      <c r="Q475" s="20"/>
      <c r="R475" s="20"/>
      <c r="S475" s="20"/>
      <c r="T475" s="20"/>
      <c r="U475" s="60"/>
      <c r="V475" s="60"/>
    </row>
    <row r="476" spans="1:22" s="53" customFormat="1" ht="17.100000000000001" customHeight="1" x14ac:dyDescent="0.2">
      <c r="A476" s="20"/>
      <c r="B476" s="20"/>
      <c r="C476" s="20"/>
      <c r="D476" s="20"/>
      <c r="E476" s="20"/>
      <c r="F476" s="20"/>
      <c r="G476" s="20"/>
      <c r="H476" s="20"/>
      <c r="I476" s="20"/>
      <c r="J476" s="20"/>
      <c r="K476" s="20"/>
      <c r="L476" s="20"/>
      <c r="M476" s="38"/>
      <c r="N476" s="20"/>
      <c r="O476" s="20"/>
      <c r="P476" s="20"/>
      <c r="Q476" s="20"/>
      <c r="R476" s="20"/>
      <c r="S476" s="20"/>
      <c r="T476" s="20"/>
      <c r="U476" s="60"/>
      <c r="V476" s="60"/>
    </row>
    <row r="477" spans="1:22" s="53" customFormat="1" ht="17.100000000000001" customHeight="1" x14ac:dyDescent="0.2">
      <c r="A477" s="20"/>
      <c r="B477" s="20"/>
      <c r="C477" s="20"/>
      <c r="D477" s="20"/>
      <c r="E477" s="20"/>
      <c r="F477" s="20"/>
      <c r="G477" s="20"/>
      <c r="H477" s="20"/>
      <c r="I477" s="20"/>
      <c r="J477" s="20"/>
      <c r="K477" s="20"/>
      <c r="L477" s="20"/>
      <c r="M477" s="38"/>
      <c r="N477" s="20"/>
      <c r="O477" s="20"/>
      <c r="P477" s="20"/>
      <c r="Q477" s="20"/>
      <c r="R477" s="20"/>
      <c r="S477" s="20"/>
      <c r="T477" s="20"/>
      <c r="U477" s="60"/>
      <c r="V477" s="60"/>
    </row>
    <row r="478" spans="1:22" s="53" customFormat="1" ht="17.100000000000001" customHeight="1" x14ac:dyDescent="0.2">
      <c r="A478" s="20"/>
      <c r="B478" s="20"/>
      <c r="C478" s="20"/>
      <c r="D478" s="20"/>
      <c r="E478" s="20"/>
      <c r="F478" s="20"/>
      <c r="G478" s="20"/>
      <c r="H478" s="20"/>
      <c r="I478" s="20"/>
      <c r="J478" s="20"/>
      <c r="K478" s="20"/>
      <c r="L478" s="20"/>
      <c r="M478" s="38"/>
      <c r="N478" s="20"/>
      <c r="O478" s="20"/>
      <c r="P478" s="20"/>
      <c r="Q478" s="20"/>
      <c r="R478" s="20"/>
      <c r="S478" s="20"/>
      <c r="T478" s="20"/>
      <c r="U478" s="60"/>
      <c r="V478" s="60"/>
    </row>
    <row r="479" spans="1:22" ht="17.100000000000001" customHeight="1" x14ac:dyDescent="0.2"/>
    <row r="480" spans="1:22" ht="17.100000000000001" customHeight="1" x14ac:dyDescent="0.2"/>
    <row r="481" spans="1:22" s="11" customFormat="1" ht="30" customHeight="1" x14ac:dyDescent="0.35">
      <c r="A481" s="20"/>
      <c r="B481" s="20"/>
      <c r="C481" s="20"/>
      <c r="D481" s="20"/>
      <c r="E481" s="20"/>
      <c r="F481" s="20"/>
      <c r="G481" s="20"/>
      <c r="H481" s="20"/>
      <c r="I481" s="20"/>
      <c r="J481" s="20"/>
      <c r="K481" s="20"/>
      <c r="L481" s="20"/>
      <c r="M481" s="38"/>
      <c r="N481" s="20"/>
      <c r="O481" s="20"/>
      <c r="P481" s="20"/>
      <c r="Q481" s="20"/>
      <c r="R481" s="20"/>
      <c r="S481" s="20"/>
      <c r="T481" s="20"/>
      <c r="U481" s="15"/>
      <c r="V481" s="15"/>
    </row>
    <row r="482" spans="1:22" s="16" customFormat="1" ht="17.100000000000001" customHeight="1" x14ac:dyDescent="0.25">
      <c r="A482" s="20"/>
      <c r="B482" s="20"/>
      <c r="C482" s="20"/>
      <c r="D482" s="20"/>
      <c r="E482" s="20"/>
      <c r="F482" s="20"/>
      <c r="G482" s="20"/>
      <c r="H482" s="20"/>
      <c r="I482" s="20"/>
      <c r="J482" s="20"/>
      <c r="K482" s="20"/>
      <c r="L482" s="20"/>
      <c r="M482" s="38"/>
      <c r="N482" s="20"/>
      <c r="O482" s="20"/>
      <c r="P482" s="20"/>
      <c r="Q482" s="20"/>
      <c r="R482" s="20"/>
      <c r="S482" s="20"/>
      <c r="T482" s="20"/>
      <c r="U482" s="19"/>
      <c r="V482" s="19"/>
    </row>
    <row r="483" spans="1:22" ht="17.100000000000001" customHeight="1" x14ac:dyDescent="0.2"/>
    <row r="484" spans="1:22" ht="17.100000000000001" customHeight="1" x14ac:dyDescent="0.2"/>
    <row r="485" spans="1:22" ht="17.100000000000001" customHeight="1" x14ac:dyDescent="0.2"/>
    <row r="486" spans="1:22" ht="17.100000000000001" customHeight="1" x14ac:dyDescent="0.2"/>
    <row r="487" spans="1:22" ht="17.100000000000001" customHeight="1" x14ac:dyDescent="0.2"/>
    <row r="488" spans="1:22" ht="17.100000000000001" customHeight="1" x14ac:dyDescent="0.2"/>
    <row r="489" spans="1:22" ht="17.100000000000001" customHeight="1" x14ac:dyDescent="0.2"/>
    <row r="490" spans="1:22" ht="17.100000000000001" customHeight="1" x14ac:dyDescent="0.2"/>
    <row r="491" spans="1:22" ht="17.100000000000001" customHeight="1" x14ac:dyDescent="0.2"/>
    <row r="492" spans="1:22" ht="17.100000000000001" customHeight="1" x14ac:dyDescent="0.2"/>
    <row r="493" spans="1:22" ht="17.100000000000001" customHeight="1" x14ac:dyDescent="0.2"/>
    <row r="494" spans="1:22" ht="17.100000000000001" customHeight="1" x14ac:dyDescent="0.2"/>
    <row r="495" spans="1:22" ht="17.100000000000001" customHeight="1" x14ac:dyDescent="0.2"/>
    <row r="496" spans="1:22" ht="17.100000000000001" customHeight="1" x14ac:dyDescent="0.2">
      <c r="U496" s="36"/>
    </row>
    <row r="497" spans="21:21" ht="17.100000000000001" customHeight="1" x14ac:dyDescent="0.2">
      <c r="U497" s="36"/>
    </row>
    <row r="498" spans="21:21" ht="17.100000000000001" customHeight="1" x14ac:dyDescent="0.2">
      <c r="U498" s="36"/>
    </row>
    <row r="499" spans="21:21" ht="17.100000000000001" customHeight="1" x14ac:dyDescent="0.2">
      <c r="U499" s="36"/>
    </row>
    <row r="500" spans="21:21" ht="17.100000000000001" customHeight="1" x14ac:dyDescent="0.2">
      <c r="U500" s="36"/>
    </row>
    <row r="501" spans="21:21" ht="17.100000000000001" customHeight="1" x14ac:dyDescent="0.2">
      <c r="U501" s="36"/>
    </row>
    <row r="502" spans="21:21" ht="17.100000000000001" customHeight="1" x14ac:dyDescent="0.2"/>
    <row r="503" spans="21:21" ht="17.100000000000001" customHeight="1" x14ac:dyDescent="0.2"/>
    <row r="504" spans="21:21" ht="17.100000000000001" customHeight="1" x14ac:dyDescent="0.2"/>
    <row r="505" spans="21:21" ht="17.100000000000001" customHeight="1" x14ac:dyDescent="0.2"/>
    <row r="506" spans="21:21" ht="17.100000000000001" customHeight="1" x14ac:dyDescent="0.2"/>
    <row r="507" spans="21:21" ht="17.100000000000001" customHeight="1" x14ac:dyDescent="0.2"/>
    <row r="508" spans="21:21" ht="17.100000000000001" customHeight="1" x14ac:dyDescent="0.2"/>
    <row r="509" spans="21:21" ht="17.100000000000001" customHeight="1" x14ac:dyDescent="0.2"/>
    <row r="510" spans="21:21" ht="17.100000000000001" customHeight="1" x14ac:dyDescent="0.2"/>
    <row r="511" spans="21:21" ht="17.100000000000001" customHeight="1" x14ac:dyDescent="0.2"/>
    <row r="512" spans="21:21" ht="17.100000000000001" customHeight="1" x14ac:dyDescent="0.2"/>
    <row r="513" spans="1:22" ht="17.100000000000001" customHeight="1" x14ac:dyDescent="0.2"/>
    <row r="514" spans="1:22" ht="17.100000000000001" customHeight="1" x14ac:dyDescent="0.2"/>
    <row r="515" spans="1:22" ht="17.100000000000001" customHeight="1" x14ac:dyDescent="0.2"/>
    <row r="516" spans="1:22" ht="17.100000000000001" customHeight="1" x14ac:dyDescent="0.2"/>
    <row r="517" spans="1:22" ht="17.100000000000001" customHeight="1" x14ac:dyDescent="0.2"/>
    <row r="518" spans="1:22" ht="17.100000000000001" customHeight="1" x14ac:dyDescent="0.2"/>
    <row r="519" spans="1:22" ht="17.100000000000001" customHeight="1" x14ac:dyDescent="0.2"/>
    <row r="520" spans="1:22" ht="17.100000000000001" customHeight="1" x14ac:dyDescent="0.2"/>
    <row r="521" spans="1:22" ht="17.100000000000001" customHeight="1" x14ac:dyDescent="0.2"/>
    <row r="522" spans="1:22" s="53" customFormat="1" ht="17.100000000000001" customHeight="1" x14ac:dyDescent="0.2">
      <c r="A522" s="20"/>
      <c r="B522" s="20"/>
      <c r="C522" s="20"/>
      <c r="D522" s="20"/>
      <c r="E522" s="20"/>
      <c r="F522" s="20"/>
      <c r="G522" s="20"/>
      <c r="H522" s="20"/>
      <c r="I522" s="20"/>
      <c r="J522" s="20"/>
      <c r="K522" s="20"/>
      <c r="L522" s="20"/>
      <c r="M522" s="38"/>
      <c r="N522" s="20"/>
      <c r="O522" s="20"/>
      <c r="P522" s="20"/>
      <c r="Q522" s="20"/>
      <c r="R522" s="20"/>
      <c r="S522" s="20"/>
      <c r="T522" s="20"/>
      <c r="U522" s="60"/>
      <c r="V522" s="60"/>
    </row>
    <row r="523" spans="1:22" s="53" customFormat="1" ht="17.100000000000001" customHeight="1" x14ac:dyDescent="0.2">
      <c r="A523" s="20"/>
      <c r="B523" s="20"/>
      <c r="C523" s="20"/>
      <c r="D523" s="20"/>
      <c r="E523" s="20"/>
      <c r="F523" s="20"/>
      <c r="G523" s="20"/>
      <c r="H523" s="20"/>
      <c r="I523" s="20"/>
      <c r="J523" s="20"/>
      <c r="K523" s="20"/>
      <c r="L523" s="20"/>
      <c r="M523" s="38"/>
      <c r="N523" s="20"/>
      <c r="O523" s="20"/>
      <c r="P523" s="20"/>
      <c r="Q523" s="20"/>
      <c r="R523" s="20"/>
      <c r="S523" s="20"/>
      <c r="T523" s="20"/>
      <c r="U523" s="60"/>
      <c r="V523" s="60"/>
    </row>
    <row r="524" spans="1:22" s="53" customFormat="1" ht="17.100000000000001" customHeight="1" x14ac:dyDescent="0.2">
      <c r="A524" s="20"/>
      <c r="B524" s="20"/>
      <c r="C524" s="20"/>
      <c r="D524" s="20"/>
      <c r="E524" s="20"/>
      <c r="F524" s="20"/>
      <c r="G524" s="20"/>
      <c r="H524" s="20"/>
      <c r="I524" s="20"/>
      <c r="J524" s="20"/>
      <c r="K524" s="20"/>
      <c r="L524" s="20"/>
      <c r="M524" s="38"/>
      <c r="N524" s="20"/>
      <c r="O524" s="20"/>
      <c r="P524" s="20"/>
      <c r="Q524" s="20"/>
      <c r="R524" s="20"/>
      <c r="S524" s="20"/>
      <c r="T524" s="20"/>
      <c r="U524" s="60"/>
      <c r="V524" s="60"/>
    </row>
    <row r="525" spans="1:22" s="53" customFormat="1" ht="17.100000000000001" customHeight="1" x14ac:dyDescent="0.2">
      <c r="A525" s="20"/>
      <c r="B525" s="20"/>
      <c r="C525" s="20"/>
      <c r="D525" s="20"/>
      <c r="E525" s="20"/>
      <c r="F525" s="20"/>
      <c r="G525" s="20"/>
      <c r="H525" s="20"/>
      <c r="I525" s="20"/>
      <c r="J525" s="20"/>
      <c r="K525" s="20"/>
      <c r="L525" s="20"/>
      <c r="M525" s="38"/>
      <c r="N525" s="20"/>
      <c r="O525" s="20"/>
      <c r="P525" s="20"/>
      <c r="Q525" s="20"/>
      <c r="R525" s="20"/>
      <c r="S525" s="20"/>
      <c r="T525" s="20"/>
      <c r="U525" s="60"/>
      <c r="V525" s="60"/>
    </row>
    <row r="526" spans="1:22" s="53" customFormat="1" ht="17.100000000000001" customHeight="1" x14ac:dyDescent="0.2">
      <c r="A526" s="20"/>
      <c r="B526" s="20"/>
      <c r="C526" s="20"/>
      <c r="D526" s="20"/>
      <c r="E526" s="20"/>
      <c r="F526" s="20"/>
      <c r="G526" s="20"/>
      <c r="H526" s="20"/>
      <c r="I526" s="20"/>
      <c r="J526" s="20"/>
      <c r="K526" s="20"/>
      <c r="L526" s="20"/>
      <c r="M526" s="38"/>
      <c r="N526" s="20"/>
      <c r="O526" s="20"/>
      <c r="P526" s="20"/>
      <c r="Q526" s="20"/>
      <c r="R526" s="20"/>
      <c r="S526" s="20"/>
      <c r="T526" s="20"/>
      <c r="U526" s="60"/>
      <c r="V526" s="60"/>
    </row>
    <row r="527" spans="1:22" ht="17.100000000000001" customHeight="1" x14ac:dyDescent="0.2"/>
    <row r="528" spans="1:22" ht="17.100000000000001" customHeight="1" x14ac:dyDescent="0.2"/>
    <row r="529" spans="1:22" s="11" customFormat="1" ht="30" customHeight="1" x14ac:dyDescent="0.35">
      <c r="A529" s="20"/>
      <c r="B529" s="20"/>
      <c r="C529" s="20"/>
      <c r="D529" s="20"/>
      <c r="E529" s="20"/>
      <c r="F529" s="20"/>
      <c r="G529" s="20"/>
      <c r="H529" s="20"/>
      <c r="I529" s="20"/>
      <c r="J529" s="20"/>
      <c r="K529" s="20"/>
      <c r="L529" s="20"/>
      <c r="M529" s="38"/>
      <c r="N529" s="20"/>
      <c r="O529" s="20"/>
      <c r="P529" s="20"/>
      <c r="Q529" s="20"/>
      <c r="R529" s="20"/>
      <c r="S529" s="20"/>
      <c r="T529" s="20"/>
      <c r="U529" s="15"/>
      <c r="V529" s="15"/>
    </row>
    <row r="530" spans="1:22" s="16" customFormat="1" ht="17.100000000000001" customHeight="1" x14ac:dyDescent="0.25">
      <c r="A530" s="20"/>
      <c r="B530" s="20"/>
      <c r="C530" s="20"/>
      <c r="D530" s="20"/>
      <c r="E530" s="20"/>
      <c r="F530" s="20"/>
      <c r="G530" s="20"/>
      <c r="H530" s="20"/>
      <c r="I530" s="20"/>
      <c r="J530" s="20"/>
      <c r="K530" s="20"/>
      <c r="L530" s="20"/>
      <c r="M530" s="38"/>
      <c r="N530" s="20"/>
      <c r="O530" s="20"/>
      <c r="P530" s="20"/>
      <c r="Q530" s="20"/>
      <c r="R530" s="20"/>
      <c r="S530" s="20"/>
      <c r="T530" s="20"/>
      <c r="U530" s="19"/>
      <c r="V530" s="19"/>
    </row>
    <row r="531" spans="1:22" ht="17.100000000000001" customHeight="1" x14ac:dyDescent="0.2"/>
    <row r="532" spans="1:22" ht="17.100000000000001" customHeight="1" x14ac:dyDescent="0.2"/>
    <row r="533" spans="1:22" ht="17.100000000000001" customHeight="1" x14ac:dyDescent="0.2"/>
    <row r="534" spans="1:22" ht="17.100000000000001" customHeight="1" x14ac:dyDescent="0.2"/>
    <row r="535" spans="1:22" ht="17.100000000000001" customHeight="1" x14ac:dyDescent="0.2"/>
    <row r="536" spans="1:22" ht="17.100000000000001" customHeight="1" x14ac:dyDescent="0.2"/>
    <row r="537" spans="1:22" ht="17.100000000000001" customHeight="1" x14ac:dyDescent="0.2"/>
    <row r="538" spans="1:22" ht="17.100000000000001" customHeight="1" x14ac:dyDescent="0.2"/>
    <row r="539" spans="1:22" ht="17.100000000000001" customHeight="1" x14ac:dyDescent="0.2"/>
    <row r="540" spans="1:22" ht="17.100000000000001" customHeight="1" x14ac:dyDescent="0.2"/>
    <row r="541" spans="1:22" ht="17.100000000000001" customHeight="1" x14ac:dyDescent="0.2"/>
    <row r="542" spans="1:22" ht="17.100000000000001" customHeight="1" x14ac:dyDescent="0.2"/>
    <row r="543" spans="1:22" ht="17.100000000000001" customHeight="1" x14ac:dyDescent="0.2"/>
    <row r="544" spans="1:22" ht="17.100000000000001" customHeight="1" x14ac:dyDescent="0.2">
      <c r="U544" s="36"/>
    </row>
    <row r="545" spans="21:21" ht="17.100000000000001" customHeight="1" x14ac:dyDescent="0.2">
      <c r="U545" s="36"/>
    </row>
    <row r="546" spans="21:21" ht="17.100000000000001" customHeight="1" x14ac:dyDescent="0.2">
      <c r="U546" s="36"/>
    </row>
    <row r="547" spans="21:21" ht="17.100000000000001" customHeight="1" x14ac:dyDescent="0.2">
      <c r="U547" s="36"/>
    </row>
    <row r="548" spans="21:21" ht="17.100000000000001" customHeight="1" x14ac:dyDescent="0.2">
      <c r="U548" s="36"/>
    </row>
    <row r="549" spans="21:21" ht="17.100000000000001" customHeight="1" x14ac:dyDescent="0.2">
      <c r="U549" s="36"/>
    </row>
    <row r="550" spans="21:21" ht="17.100000000000001" customHeight="1" x14ac:dyDescent="0.2"/>
    <row r="551" spans="21:21" ht="17.100000000000001" customHeight="1" x14ac:dyDescent="0.2"/>
    <row r="552" spans="21:21" ht="17.100000000000001" customHeight="1" x14ac:dyDescent="0.2"/>
    <row r="553" spans="21:21" ht="17.100000000000001" customHeight="1" x14ac:dyDescent="0.2"/>
    <row r="554" spans="21:21" ht="17.100000000000001" customHeight="1" x14ac:dyDescent="0.2"/>
    <row r="555" spans="21:21" ht="17.100000000000001" customHeight="1" x14ac:dyDescent="0.2"/>
    <row r="556" spans="21:21" ht="17.100000000000001" customHeight="1" x14ac:dyDescent="0.2"/>
    <row r="557" spans="21:21" ht="17.100000000000001" customHeight="1" x14ac:dyDescent="0.2"/>
    <row r="558" spans="21:21" ht="17.100000000000001" customHeight="1" x14ac:dyDescent="0.2"/>
    <row r="559" spans="21:21" ht="17.100000000000001" customHeight="1" x14ac:dyDescent="0.2"/>
    <row r="560" spans="21:21" ht="17.100000000000001" customHeight="1" x14ac:dyDescent="0.2"/>
    <row r="561" spans="1:22" ht="17.100000000000001" customHeight="1" x14ac:dyDescent="0.2"/>
    <row r="562" spans="1:22" ht="17.100000000000001" customHeight="1" x14ac:dyDescent="0.2"/>
    <row r="563" spans="1:22" ht="17.100000000000001" customHeight="1" x14ac:dyDescent="0.2"/>
    <row r="564" spans="1:22" ht="17.100000000000001" customHeight="1" x14ac:dyDescent="0.2"/>
    <row r="565" spans="1:22" ht="17.100000000000001" customHeight="1" x14ac:dyDescent="0.2"/>
    <row r="566" spans="1:22" ht="17.100000000000001" customHeight="1" x14ac:dyDescent="0.2"/>
    <row r="567" spans="1:22" ht="17.100000000000001" customHeight="1" x14ac:dyDescent="0.2"/>
    <row r="568" spans="1:22" ht="17.100000000000001" customHeight="1" x14ac:dyDescent="0.2"/>
    <row r="569" spans="1:22" ht="17.100000000000001" customHeight="1" x14ac:dyDescent="0.2"/>
    <row r="570" spans="1:22" s="53" customFormat="1" ht="17.100000000000001" customHeight="1" x14ac:dyDescent="0.2">
      <c r="A570" s="20"/>
      <c r="B570" s="20"/>
      <c r="C570" s="20"/>
      <c r="D570" s="20"/>
      <c r="E570" s="20"/>
      <c r="F570" s="20"/>
      <c r="G570" s="20"/>
      <c r="H570" s="20"/>
      <c r="I570" s="20"/>
      <c r="J570" s="20"/>
      <c r="K570" s="20"/>
      <c r="L570" s="20"/>
      <c r="M570" s="38"/>
      <c r="N570" s="20"/>
      <c r="O570" s="20"/>
      <c r="P570" s="20"/>
      <c r="Q570" s="20"/>
      <c r="R570" s="20"/>
      <c r="S570" s="20"/>
      <c r="T570" s="20"/>
      <c r="U570" s="60"/>
      <c r="V570" s="60"/>
    </row>
    <row r="571" spans="1:22" s="53" customFormat="1" ht="17.100000000000001" customHeight="1" x14ac:dyDescent="0.2">
      <c r="A571" s="20"/>
      <c r="B571" s="20"/>
      <c r="C571" s="20"/>
      <c r="D571" s="20"/>
      <c r="E571" s="20"/>
      <c r="F571" s="20"/>
      <c r="G571" s="20"/>
      <c r="H571" s="20"/>
      <c r="I571" s="20"/>
      <c r="J571" s="20"/>
      <c r="K571" s="20"/>
      <c r="L571" s="20"/>
      <c r="M571" s="38"/>
      <c r="N571" s="20"/>
      <c r="O571" s="20"/>
      <c r="P571" s="20"/>
      <c r="Q571" s="20"/>
      <c r="R571" s="20"/>
      <c r="S571" s="20"/>
      <c r="T571" s="20"/>
      <c r="U571" s="60"/>
      <c r="V571" s="60"/>
    </row>
    <row r="572" spans="1:22" s="53" customFormat="1" ht="17.100000000000001" customHeight="1" x14ac:dyDescent="0.2">
      <c r="A572" s="20"/>
      <c r="B572" s="20"/>
      <c r="C572" s="20"/>
      <c r="D572" s="20"/>
      <c r="E572" s="20"/>
      <c r="F572" s="20"/>
      <c r="G572" s="20"/>
      <c r="H572" s="20"/>
      <c r="I572" s="20"/>
      <c r="J572" s="20"/>
      <c r="K572" s="20"/>
      <c r="L572" s="20"/>
      <c r="M572" s="38"/>
      <c r="N572" s="20"/>
      <c r="O572" s="20"/>
      <c r="P572" s="20"/>
      <c r="Q572" s="20"/>
      <c r="R572" s="20"/>
      <c r="S572" s="20"/>
      <c r="T572" s="20"/>
      <c r="U572" s="60"/>
      <c r="V572" s="60"/>
    </row>
    <row r="573" spans="1:22" s="53" customFormat="1" ht="17.100000000000001" customHeight="1" x14ac:dyDescent="0.2">
      <c r="A573" s="20"/>
      <c r="B573" s="20"/>
      <c r="C573" s="20"/>
      <c r="D573" s="20"/>
      <c r="E573" s="20"/>
      <c r="F573" s="20"/>
      <c r="G573" s="20"/>
      <c r="H573" s="20"/>
      <c r="I573" s="20"/>
      <c r="J573" s="20"/>
      <c r="K573" s="20"/>
      <c r="L573" s="20"/>
      <c r="M573" s="38"/>
      <c r="N573" s="20"/>
      <c r="O573" s="20"/>
      <c r="P573" s="20"/>
      <c r="Q573" s="20"/>
      <c r="R573" s="20"/>
      <c r="S573" s="20"/>
      <c r="T573" s="20"/>
      <c r="U573" s="60"/>
      <c r="V573" s="60"/>
    </row>
    <row r="574" spans="1:22" s="53" customFormat="1" ht="17.100000000000001" customHeight="1" x14ac:dyDescent="0.2">
      <c r="A574" s="20"/>
      <c r="B574" s="20"/>
      <c r="C574" s="20"/>
      <c r="D574" s="20"/>
      <c r="E574" s="20"/>
      <c r="F574" s="20"/>
      <c r="G574" s="20"/>
      <c r="H574" s="20"/>
      <c r="I574" s="20"/>
      <c r="J574" s="20"/>
      <c r="K574" s="20"/>
      <c r="L574" s="20"/>
      <c r="M574" s="38"/>
      <c r="N574" s="20"/>
      <c r="O574" s="20"/>
      <c r="P574" s="20"/>
      <c r="Q574" s="20"/>
      <c r="R574" s="20"/>
      <c r="S574" s="20"/>
      <c r="T574" s="20"/>
      <c r="U574" s="60"/>
      <c r="V574" s="60"/>
    </row>
    <row r="575" spans="1:22" ht="17.100000000000001" customHeight="1" x14ac:dyDescent="0.2"/>
  </sheetData>
  <sheetProtection password="DF95" sheet="1"/>
  <protectedRanges>
    <protectedRange sqref="B4:P15 B20:Q31 L36:S36 Q15:T15 Q10:T10 Q6:T6" name="Range1"/>
    <protectedRange sqref="B35:K39 D34:K34 A35:A36 A38:A39" name="Range1_1"/>
  </protectedRanges>
  <customSheetViews>
    <customSheetView guid="{2DEB119D-F8F8-409A-94ED-A7E6032BB9C3}" scale="85" fitToPage="1">
      <selection activeCell="B43" sqref="B43"/>
      <pageMargins left="0.45" right="0.45" top="0.5" bottom="0.5" header="0.05" footer="0.05"/>
      <pageSetup scale="10" orientation="landscape" r:id="rId1"/>
    </customSheetView>
  </customSheetViews>
  <mergeCells count="4">
    <mergeCell ref="A35:K35"/>
    <mergeCell ref="A36:K36"/>
    <mergeCell ref="A38:K38"/>
    <mergeCell ref="A39:K39"/>
  </mergeCells>
  <pageMargins left="0.45" right="0.45" top="0.5" bottom="0.5" header="0.05" footer="0.05"/>
  <pageSetup scale="10" orientation="landscape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V575"/>
  <sheetViews>
    <sheetView zoomScale="85" zoomScaleNormal="85" workbookViewId="0">
      <selection activeCell="S3" sqref="A3:T34"/>
    </sheetView>
  </sheetViews>
  <sheetFormatPr defaultRowHeight="24.75" customHeight="1" x14ac:dyDescent="0.2"/>
  <cols>
    <col min="1" max="1" width="33" style="20" customWidth="1"/>
    <col min="2" max="12" width="8.7109375" style="20" customWidth="1"/>
    <col min="13" max="13" width="8.7109375" style="38" customWidth="1"/>
    <col min="14" max="16" width="8.7109375" style="20" customWidth="1"/>
    <col min="17" max="17" width="9.5703125" style="20" customWidth="1"/>
    <col min="18" max="18" width="14.5703125" style="20" customWidth="1"/>
    <col min="19" max="19" width="12.85546875" style="20" customWidth="1"/>
    <col min="20" max="20" width="12.140625" style="20" customWidth="1"/>
    <col min="21" max="22" width="9.140625" style="5"/>
    <col min="23" max="16384" width="9.140625" style="20"/>
  </cols>
  <sheetData>
    <row r="1" spans="1:22" s="11" customFormat="1" ht="30" customHeight="1" x14ac:dyDescent="0.35">
      <c r="A1" s="11" t="s">
        <v>5</v>
      </c>
      <c r="G1" s="11" t="s">
        <v>49</v>
      </c>
      <c r="M1" s="12"/>
      <c r="R1" s="13"/>
      <c r="S1" s="14"/>
      <c r="U1" s="15"/>
      <c r="V1" s="15"/>
    </row>
    <row r="2" spans="1:22" s="16" customFormat="1" ht="17.100000000000001" customHeight="1" x14ac:dyDescent="0.25">
      <c r="M2" s="17"/>
      <c r="P2" s="18"/>
      <c r="U2" s="19"/>
      <c r="V2" s="19"/>
    </row>
    <row r="3" spans="1:22" ht="17.100000000000001" customHeight="1" x14ac:dyDescent="0.25">
      <c r="B3" s="7">
        <v>1</v>
      </c>
      <c r="C3" s="7">
        <v>2</v>
      </c>
      <c r="D3" s="7">
        <v>3</v>
      </c>
      <c r="E3" s="7">
        <v>4</v>
      </c>
      <c r="F3" s="7">
        <v>5</v>
      </c>
      <c r="G3" s="7">
        <v>6</v>
      </c>
      <c r="H3" s="7">
        <v>7</v>
      </c>
      <c r="I3" s="7">
        <v>8</v>
      </c>
      <c r="J3" s="7">
        <v>9</v>
      </c>
      <c r="K3" s="7">
        <v>10</v>
      </c>
      <c r="L3" s="7">
        <v>11</v>
      </c>
      <c r="M3" s="7">
        <v>12</v>
      </c>
      <c r="N3" s="7">
        <v>13</v>
      </c>
      <c r="O3" s="7">
        <v>14</v>
      </c>
      <c r="P3" s="7">
        <v>15</v>
      </c>
      <c r="Q3" s="21" t="s">
        <v>12</v>
      </c>
      <c r="R3" s="62" t="s">
        <v>61</v>
      </c>
      <c r="S3" s="23">
        <f>July!S3</f>
        <v>2021</v>
      </c>
    </row>
    <row r="4" spans="1:22" ht="17.100000000000001" customHeight="1" x14ac:dyDescent="0.25">
      <c r="A4" s="25" t="s">
        <v>17</v>
      </c>
      <c r="B4" s="69"/>
      <c r="C4" s="69"/>
      <c r="D4" s="69"/>
      <c r="E4" s="69"/>
      <c r="F4" s="69"/>
      <c r="G4" s="68" t="s">
        <v>12</v>
      </c>
      <c r="H4" s="69"/>
      <c r="I4" s="69"/>
      <c r="J4" s="69"/>
      <c r="K4" s="69"/>
      <c r="L4" s="69"/>
      <c r="M4" s="70"/>
      <c r="N4" s="69"/>
      <c r="O4" s="71"/>
      <c r="P4" s="69"/>
      <c r="Q4" s="27"/>
      <c r="R4" s="28"/>
      <c r="S4" s="28"/>
      <c r="T4" s="28"/>
    </row>
    <row r="5" spans="1:22" ht="17.100000000000001" customHeight="1" x14ac:dyDescent="0.2">
      <c r="A5" s="25" t="s">
        <v>0</v>
      </c>
      <c r="B5" s="69"/>
      <c r="C5" s="68" t="s">
        <v>12</v>
      </c>
      <c r="D5" s="69"/>
      <c r="E5" s="69"/>
      <c r="F5" s="69"/>
      <c r="G5" s="69"/>
      <c r="H5" s="69"/>
      <c r="I5" s="69"/>
      <c r="J5" s="69"/>
      <c r="K5" s="69"/>
      <c r="L5" s="69"/>
      <c r="M5" s="70"/>
      <c r="N5" s="69"/>
      <c r="O5" s="71"/>
      <c r="P5" s="69"/>
      <c r="Q5" s="29"/>
    </row>
    <row r="6" spans="1:22" ht="17.100000000000001" customHeight="1" x14ac:dyDescent="0.25">
      <c r="A6" s="25" t="s">
        <v>25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70"/>
      <c r="N6" s="69"/>
      <c r="O6" s="71"/>
      <c r="P6" s="69"/>
      <c r="Q6" s="30"/>
      <c r="R6" s="3">
        <f>July!R6</f>
        <v>0</v>
      </c>
      <c r="S6" s="30"/>
      <c r="T6" s="30"/>
    </row>
    <row r="7" spans="1:22" ht="17.100000000000001" customHeight="1" x14ac:dyDescent="0.2">
      <c r="A7" s="25" t="s">
        <v>14</v>
      </c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M7" s="70"/>
      <c r="N7" s="69"/>
      <c r="O7" s="71"/>
      <c r="P7" s="69"/>
      <c r="Q7" s="29"/>
      <c r="R7" s="31" t="s">
        <v>21</v>
      </c>
    </row>
    <row r="8" spans="1:22" ht="17.100000000000001" customHeight="1" x14ac:dyDescent="0.2">
      <c r="A8" s="25" t="s">
        <v>13</v>
      </c>
      <c r="B8" s="69"/>
      <c r="C8" s="69"/>
      <c r="D8" s="69"/>
      <c r="E8" s="69"/>
      <c r="F8" s="69"/>
      <c r="G8" s="69"/>
      <c r="H8" s="69"/>
      <c r="I8" s="69"/>
      <c r="J8" s="69"/>
      <c r="K8" s="69"/>
      <c r="L8" s="69"/>
      <c r="M8" s="70"/>
      <c r="N8" s="69"/>
      <c r="O8" s="71"/>
      <c r="P8" s="69"/>
      <c r="Q8" s="29"/>
      <c r="R8" s="32"/>
    </row>
    <row r="9" spans="1:22" ht="17.100000000000001" customHeight="1" x14ac:dyDescent="0.2">
      <c r="A9" s="25" t="s">
        <v>54</v>
      </c>
      <c r="B9" s="69"/>
      <c r="C9" s="69"/>
      <c r="D9" s="69"/>
      <c r="E9" s="69"/>
      <c r="F9" s="69"/>
      <c r="G9" s="69"/>
      <c r="H9" s="69"/>
      <c r="I9" s="69"/>
      <c r="J9" s="69"/>
      <c r="K9" s="69"/>
      <c r="L9" s="69"/>
      <c r="M9" s="70"/>
      <c r="N9" s="69"/>
      <c r="O9" s="71"/>
      <c r="P9" s="69"/>
      <c r="Q9" s="29"/>
      <c r="R9" s="32"/>
    </row>
    <row r="10" spans="1:22" ht="17.100000000000001" customHeight="1" x14ac:dyDescent="0.2">
      <c r="A10" s="25" t="s">
        <v>10</v>
      </c>
      <c r="B10" s="69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70"/>
      <c r="N10" s="69"/>
      <c r="O10" s="71"/>
      <c r="P10" s="69"/>
      <c r="Q10" s="33"/>
      <c r="R10" s="4">
        <f>July!R10</f>
        <v>0</v>
      </c>
      <c r="S10" s="34"/>
      <c r="T10" s="34"/>
    </row>
    <row r="11" spans="1:22" ht="17.100000000000001" customHeight="1" x14ac:dyDescent="0.2">
      <c r="A11" s="25" t="s">
        <v>16</v>
      </c>
      <c r="B11" s="69"/>
      <c r="C11" s="69"/>
      <c r="D11" s="69"/>
      <c r="E11" s="69"/>
      <c r="F11" s="69"/>
      <c r="G11" s="69"/>
      <c r="H11" s="69"/>
      <c r="I11" s="69"/>
      <c r="J11" s="69"/>
      <c r="K11" s="69"/>
      <c r="L11" s="69"/>
      <c r="M11" s="70"/>
      <c r="N11" s="69"/>
      <c r="O11" s="71"/>
      <c r="P11" s="69"/>
      <c r="Q11" s="29"/>
      <c r="R11" s="31" t="s">
        <v>4</v>
      </c>
    </row>
    <row r="12" spans="1:22" ht="17.100000000000001" customHeight="1" x14ac:dyDescent="0.2">
      <c r="A12" s="25" t="s">
        <v>6</v>
      </c>
      <c r="B12" s="69"/>
      <c r="C12" s="69"/>
      <c r="D12" s="69"/>
      <c r="E12" s="69"/>
      <c r="F12" s="69"/>
      <c r="G12" s="69"/>
      <c r="H12" s="69"/>
      <c r="I12" s="69"/>
      <c r="J12" s="69"/>
      <c r="K12" s="69"/>
      <c r="L12" s="69"/>
      <c r="M12" s="70"/>
      <c r="N12" s="69"/>
      <c r="O12" s="71"/>
      <c r="P12" s="69"/>
      <c r="Q12" s="29"/>
      <c r="R12" s="32"/>
    </row>
    <row r="13" spans="1:22" ht="17.100000000000001" customHeight="1" x14ac:dyDescent="0.2">
      <c r="A13" s="25" t="s">
        <v>19</v>
      </c>
      <c r="B13" s="69"/>
      <c r="C13" s="69"/>
      <c r="D13" s="69"/>
      <c r="E13" s="69"/>
      <c r="F13" s="69"/>
      <c r="G13" s="69"/>
      <c r="H13" s="69"/>
      <c r="I13" s="69"/>
      <c r="J13" s="69"/>
      <c r="K13" s="69"/>
      <c r="L13" s="69"/>
      <c r="M13" s="70"/>
      <c r="N13" s="69"/>
      <c r="O13" s="71"/>
      <c r="P13" s="69"/>
      <c r="R13" s="32"/>
    </row>
    <row r="14" spans="1:22" ht="17.100000000000001" customHeight="1" x14ac:dyDescent="0.2">
      <c r="A14" s="25" t="s">
        <v>26</v>
      </c>
      <c r="B14" s="69"/>
      <c r="C14" s="69"/>
      <c r="D14" s="69"/>
      <c r="E14" s="69"/>
      <c r="F14" s="69"/>
      <c r="G14" s="69"/>
      <c r="H14" s="69"/>
      <c r="I14" s="69"/>
      <c r="J14" s="69"/>
      <c r="K14" s="69"/>
      <c r="L14" s="69"/>
      <c r="M14" s="70"/>
      <c r="N14" s="69"/>
      <c r="O14" s="71"/>
      <c r="P14" s="69"/>
      <c r="R14" s="32"/>
    </row>
    <row r="15" spans="1:22" ht="17.100000000000001" customHeight="1" x14ac:dyDescent="0.2">
      <c r="A15" s="25" t="s">
        <v>11</v>
      </c>
      <c r="B15" s="68" t="s">
        <v>12</v>
      </c>
      <c r="C15" s="69"/>
      <c r="D15" s="69"/>
      <c r="E15" s="69"/>
      <c r="F15" s="69"/>
      <c r="G15" s="69"/>
      <c r="H15" s="69"/>
      <c r="I15" s="69"/>
      <c r="J15" s="69"/>
      <c r="K15" s="69"/>
      <c r="L15" s="69"/>
      <c r="M15" s="70"/>
      <c r="N15" s="69"/>
      <c r="O15" s="71"/>
      <c r="P15" s="69"/>
      <c r="Q15" s="33"/>
      <c r="R15" s="4">
        <f>July!R15</f>
        <v>0</v>
      </c>
      <c r="S15" s="34"/>
      <c r="T15" s="34"/>
    </row>
    <row r="16" spans="1:22" ht="17.100000000000001" customHeight="1" x14ac:dyDescent="0.2">
      <c r="A16" s="35" t="s">
        <v>1</v>
      </c>
      <c r="B16" s="9">
        <f>SUM(B4:B15)</f>
        <v>0</v>
      </c>
      <c r="C16" s="9">
        <f t="shared" ref="C16:P16" si="0">SUM(C4:C15)</f>
        <v>0</v>
      </c>
      <c r="D16" s="9">
        <f t="shared" si="0"/>
        <v>0</v>
      </c>
      <c r="E16" s="9">
        <f t="shared" si="0"/>
        <v>0</v>
      </c>
      <c r="F16" s="9">
        <f t="shared" si="0"/>
        <v>0</v>
      </c>
      <c r="G16" s="9">
        <f t="shared" si="0"/>
        <v>0</v>
      </c>
      <c r="H16" s="9">
        <f t="shared" si="0"/>
        <v>0</v>
      </c>
      <c r="I16" s="9">
        <f t="shared" si="0"/>
        <v>0</v>
      </c>
      <c r="J16" s="9">
        <f t="shared" si="0"/>
        <v>0</v>
      </c>
      <c r="K16" s="9">
        <f t="shared" si="0"/>
        <v>0</v>
      </c>
      <c r="L16" s="9">
        <f t="shared" si="0"/>
        <v>0</v>
      </c>
      <c r="M16" s="9">
        <f t="shared" si="0"/>
        <v>0</v>
      </c>
      <c r="N16" s="9">
        <f t="shared" si="0"/>
        <v>0</v>
      </c>
      <c r="O16" s="9">
        <f t="shared" si="0"/>
        <v>0</v>
      </c>
      <c r="P16" s="9">
        <f t="shared" si="0"/>
        <v>0</v>
      </c>
      <c r="Q16" s="29"/>
      <c r="R16" s="31" t="s">
        <v>3</v>
      </c>
      <c r="U16" s="36"/>
    </row>
    <row r="17" spans="1:21" ht="17.100000000000001" customHeight="1" x14ac:dyDescent="0.2">
      <c r="A17" s="35"/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29"/>
      <c r="R17" s="25" t="s">
        <v>12</v>
      </c>
      <c r="U17" s="36"/>
    </row>
    <row r="18" spans="1:21" ht="17.100000000000001" customHeight="1" x14ac:dyDescent="0.2">
      <c r="R18" s="39" t="s">
        <v>50</v>
      </c>
      <c r="S18" s="39" t="s">
        <v>18</v>
      </c>
      <c r="T18" s="39" t="s">
        <v>34</v>
      </c>
      <c r="U18" s="36"/>
    </row>
    <row r="19" spans="1:21" ht="17.100000000000001" customHeight="1" x14ac:dyDescent="0.2">
      <c r="B19" s="7">
        <v>16</v>
      </c>
      <c r="C19" s="7">
        <v>17</v>
      </c>
      <c r="D19" s="7">
        <v>18</v>
      </c>
      <c r="E19" s="7">
        <v>19</v>
      </c>
      <c r="F19" s="7">
        <v>20</v>
      </c>
      <c r="G19" s="7">
        <v>21</v>
      </c>
      <c r="H19" s="7">
        <v>22</v>
      </c>
      <c r="I19" s="7">
        <v>23</v>
      </c>
      <c r="J19" s="7">
        <v>24</v>
      </c>
      <c r="K19" s="7">
        <v>25</v>
      </c>
      <c r="L19" s="7">
        <v>26</v>
      </c>
      <c r="M19" s="7">
        <v>27</v>
      </c>
      <c r="N19" s="7">
        <v>28</v>
      </c>
      <c r="O19" s="7">
        <v>29</v>
      </c>
      <c r="P19" s="7">
        <v>30</v>
      </c>
      <c r="Q19" s="7">
        <v>31</v>
      </c>
      <c r="R19" s="39" t="s">
        <v>2</v>
      </c>
      <c r="S19" s="39" t="s">
        <v>2</v>
      </c>
      <c r="T19" s="39" t="s">
        <v>35</v>
      </c>
      <c r="U19" s="36"/>
    </row>
    <row r="20" spans="1:21" ht="17.100000000000001" customHeight="1" x14ac:dyDescent="0.2">
      <c r="A20" s="25" t="s">
        <v>17</v>
      </c>
      <c r="B20" s="69"/>
      <c r="C20" s="69"/>
      <c r="D20" s="69"/>
      <c r="E20" s="69"/>
      <c r="F20" s="69"/>
      <c r="G20" s="69"/>
      <c r="H20" s="69"/>
      <c r="I20" s="69"/>
      <c r="J20" s="69"/>
      <c r="K20" s="69"/>
      <c r="L20" s="69"/>
      <c r="M20" s="70"/>
      <c r="N20" s="69"/>
      <c r="O20" s="69"/>
      <c r="P20" s="69"/>
      <c r="Q20" s="69"/>
      <c r="R20" s="10">
        <f t="shared" ref="R20:R31" si="1">SUM(B20:Q20,B4:P4)</f>
        <v>0</v>
      </c>
      <c r="S20" s="10">
        <f>+R20+August!S20</f>
        <v>0</v>
      </c>
      <c r="T20" s="8"/>
      <c r="U20" s="36"/>
    </row>
    <row r="21" spans="1:21" ht="17.100000000000001" customHeight="1" x14ac:dyDescent="0.2">
      <c r="A21" s="25" t="s">
        <v>0</v>
      </c>
      <c r="B21" s="69"/>
      <c r="C21" s="68" t="s">
        <v>12</v>
      </c>
      <c r="D21" s="69"/>
      <c r="E21" s="69"/>
      <c r="F21" s="69"/>
      <c r="G21" s="69"/>
      <c r="H21" s="69"/>
      <c r="I21" s="69"/>
      <c r="J21" s="69"/>
      <c r="K21" s="69"/>
      <c r="L21" s="69"/>
      <c r="M21" s="70"/>
      <c r="N21" s="69"/>
      <c r="O21" s="69"/>
      <c r="P21" s="69"/>
      <c r="Q21" s="69"/>
      <c r="R21" s="9">
        <f t="shared" si="1"/>
        <v>0</v>
      </c>
      <c r="S21" s="10">
        <f>+R21+August!S21</f>
        <v>0</v>
      </c>
      <c r="T21" s="26" t="s">
        <v>29</v>
      </c>
      <c r="U21" s="36"/>
    </row>
    <row r="22" spans="1:21" ht="17.100000000000001" customHeight="1" x14ac:dyDescent="0.2">
      <c r="A22" s="25" t="s">
        <v>25</v>
      </c>
      <c r="B22" s="69"/>
      <c r="C22" s="69"/>
      <c r="D22" s="69"/>
      <c r="E22" s="69"/>
      <c r="F22" s="69"/>
      <c r="G22" s="69"/>
      <c r="H22" s="69"/>
      <c r="I22" s="69"/>
      <c r="J22" s="69"/>
      <c r="K22" s="69"/>
      <c r="L22" s="69"/>
      <c r="M22" s="70"/>
      <c r="N22" s="69"/>
      <c r="O22" s="69"/>
      <c r="P22" s="69"/>
      <c r="Q22" s="69"/>
      <c r="R22" s="9">
        <f t="shared" si="1"/>
        <v>0</v>
      </c>
      <c r="S22" s="10">
        <f>+R22+August!S22</f>
        <v>0</v>
      </c>
      <c r="T22" s="26" t="s">
        <v>30</v>
      </c>
    </row>
    <row r="23" spans="1:21" ht="17.100000000000001" customHeight="1" x14ac:dyDescent="0.2">
      <c r="A23" s="25" t="s">
        <v>14</v>
      </c>
      <c r="B23" s="69"/>
      <c r="C23" s="69"/>
      <c r="D23" s="69"/>
      <c r="E23" s="69"/>
      <c r="F23" s="69"/>
      <c r="G23" s="69"/>
      <c r="H23" s="69"/>
      <c r="I23" s="69"/>
      <c r="J23" s="69"/>
      <c r="K23" s="69"/>
      <c r="L23" s="69"/>
      <c r="M23" s="70"/>
      <c r="N23" s="69"/>
      <c r="O23" s="69"/>
      <c r="P23" s="69"/>
      <c r="Q23" s="69"/>
      <c r="R23" s="9">
        <f t="shared" si="1"/>
        <v>0</v>
      </c>
      <c r="S23" s="10">
        <f>+R23+August!S23</f>
        <v>0</v>
      </c>
      <c r="T23" s="26" t="s">
        <v>31</v>
      </c>
    </row>
    <row r="24" spans="1:21" ht="17.100000000000001" customHeight="1" x14ac:dyDescent="0.2">
      <c r="A24" s="25" t="s">
        <v>13</v>
      </c>
      <c r="B24" s="69"/>
      <c r="C24" s="69"/>
      <c r="D24" s="69"/>
      <c r="E24" s="69"/>
      <c r="F24" s="69"/>
      <c r="G24" s="69"/>
      <c r="H24" s="69"/>
      <c r="I24" s="69"/>
      <c r="J24" s="69"/>
      <c r="K24" s="69"/>
      <c r="L24" s="69"/>
      <c r="M24" s="70"/>
      <c r="N24" s="69"/>
      <c r="O24" s="69"/>
      <c r="P24" s="69"/>
      <c r="Q24" s="69"/>
      <c r="R24" s="9">
        <f t="shared" si="1"/>
        <v>0</v>
      </c>
      <c r="S24" s="10">
        <f>+R24+August!S24</f>
        <v>0</v>
      </c>
      <c r="T24" s="26" t="s">
        <v>32</v>
      </c>
    </row>
    <row r="25" spans="1:21" ht="17.100000000000001" customHeight="1" x14ac:dyDescent="0.2">
      <c r="A25" s="25" t="s">
        <v>54</v>
      </c>
      <c r="B25" s="69"/>
      <c r="C25" s="69"/>
      <c r="D25" s="69"/>
      <c r="E25" s="69"/>
      <c r="F25" s="69"/>
      <c r="G25" s="69"/>
      <c r="H25" s="69"/>
      <c r="I25" s="69"/>
      <c r="J25" s="69"/>
      <c r="K25" s="69"/>
      <c r="L25" s="69"/>
      <c r="M25" s="70"/>
      <c r="N25" s="69"/>
      <c r="O25" s="69"/>
      <c r="P25" s="69"/>
      <c r="Q25" s="69"/>
      <c r="R25" s="9">
        <f t="shared" si="1"/>
        <v>0</v>
      </c>
      <c r="S25" s="10">
        <f>+R25+August!S25</f>
        <v>0</v>
      </c>
      <c r="T25" s="26" t="s">
        <v>37</v>
      </c>
    </row>
    <row r="26" spans="1:21" ht="17.100000000000001" customHeight="1" x14ac:dyDescent="0.2">
      <c r="A26" s="25" t="s">
        <v>10</v>
      </c>
      <c r="B26" s="69"/>
      <c r="C26" s="69"/>
      <c r="D26" s="69"/>
      <c r="E26" s="69"/>
      <c r="F26" s="69"/>
      <c r="G26" s="69"/>
      <c r="H26" s="69"/>
      <c r="I26" s="69"/>
      <c r="J26" s="69"/>
      <c r="K26" s="69"/>
      <c r="L26" s="69"/>
      <c r="M26" s="70"/>
      <c r="N26" s="69"/>
      <c r="O26" s="69"/>
      <c r="P26" s="69"/>
      <c r="Q26" s="69"/>
      <c r="R26" s="9">
        <f t="shared" si="1"/>
        <v>0</v>
      </c>
      <c r="S26" s="10">
        <f>+R26+August!S26</f>
        <v>0</v>
      </c>
      <c r="T26" s="26" t="s">
        <v>33</v>
      </c>
    </row>
    <row r="27" spans="1:21" ht="17.100000000000001" customHeight="1" x14ac:dyDescent="0.2">
      <c r="A27" s="25" t="s">
        <v>16</v>
      </c>
      <c r="B27" s="69"/>
      <c r="C27" s="69"/>
      <c r="D27" s="69"/>
      <c r="E27" s="69"/>
      <c r="F27" s="69"/>
      <c r="G27" s="69"/>
      <c r="H27" s="69"/>
      <c r="I27" s="69"/>
      <c r="J27" s="69"/>
      <c r="K27" s="69"/>
      <c r="L27" s="69"/>
      <c r="M27" s="70"/>
      <c r="N27" s="69"/>
      <c r="O27" s="69"/>
      <c r="P27" s="69"/>
      <c r="Q27" s="69"/>
      <c r="R27" s="9">
        <f t="shared" si="1"/>
        <v>0</v>
      </c>
      <c r="S27" s="10">
        <f>+R27+August!S27</f>
        <v>0</v>
      </c>
      <c r="T27" s="8"/>
    </row>
    <row r="28" spans="1:21" ht="17.100000000000001" customHeight="1" x14ac:dyDescent="0.2">
      <c r="A28" s="25" t="s">
        <v>6</v>
      </c>
      <c r="B28" s="69"/>
      <c r="C28" s="69"/>
      <c r="D28" s="69"/>
      <c r="E28" s="69"/>
      <c r="F28" s="69"/>
      <c r="G28" s="69"/>
      <c r="H28" s="69"/>
      <c r="I28" s="69"/>
      <c r="J28" s="69"/>
      <c r="K28" s="69"/>
      <c r="L28" s="69"/>
      <c r="M28" s="70"/>
      <c r="N28" s="69"/>
      <c r="O28" s="69"/>
      <c r="P28" s="69"/>
      <c r="Q28" s="69"/>
      <c r="R28" s="9">
        <f t="shared" si="1"/>
        <v>0</v>
      </c>
      <c r="S28" s="10">
        <f>+R28+August!S28</f>
        <v>0</v>
      </c>
      <c r="T28" s="8"/>
    </row>
    <row r="29" spans="1:21" ht="17.100000000000001" customHeight="1" x14ac:dyDescent="0.2">
      <c r="A29" s="25" t="s">
        <v>19</v>
      </c>
      <c r="B29" s="69"/>
      <c r="C29" s="69"/>
      <c r="D29" s="69"/>
      <c r="E29" s="69"/>
      <c r="F29" s="69"/>
      <c r="G29" s="69"/>
      <c r="H29" s="69"/>
      <c r="I29" s="69"/>
      <c r="J29" s="69"/>
      <c r="K29" s="69"/>
      <c r="L29" s="69"/>
      <c r="M29" s="70"/>
      <c r="N29" s="69"/>
      <c r="O29" s="69"/>
      <c r="P29" s="69"/>
      <c r="Q29" s="69"/>
      <c r="R29" s="9">
        <f t="shared" si="1"/>
        <v>0</v>
      </c>
      <c r="S29" s="10">
        <f>+R29+August!S29</f>
        <v>0</v>
      </c>
      <c r="T29" s="8"/>
    </row>
    <row r="30" spans="1:21" ht="17.100000000000001" customHeight="1" x14ac:dyDescent="0.2">
      <c r="A30" s="25" t="s">
        <v>26</v>
      </c>
      <c r="B30" s="69"/>
      <c r="C30" s="69"/>
      <c r="D30" s="69"/>
      <c r="E30" s="69"/>
      <c r="F30" s="69"/>
      <c r="G30" s="69"/>
      <c r="H30" s="69"/>
      <c r="I30" s="69"/>
      <c r="J30" s="69"/>
      <c r="K30" s="69"/>
      <c r="L30" s="69"/>
      <c r="M30" s="70"/>
      <c r="N30" s="69"/>
      <c r="O30" s="69"/>
      <c r="P30" s="69"/>
      <c r="Q30" s="69"/>
      <c r="R30" s="9">
        <f t="shared" si="1"/>
        <v>0</v>
      </c>
      <c r="S30" s="10">
        <f>+R30+August!S30</f>
        <v>0</v>
      </c>
      <c r="T30" s="26" t="s">
        <v>36</v>
      </c>
    </row>
    <row r="31" spans="1:21" ht="17.100000000000001" customHeight="1" x14ac:dyDescent="0.2">
      <c r="A31" s="25" t="s">
        <v>11</v>
      </c>
      <c r="B31" s="69"/>
      <c r="C31" s="69"/>
      <c r="D31" s="69"/>
      <c r="E31" s="69"/>
      <c r="F31" s="69"/>
      <c r="G31" s="69"/>
      <c r="H31" s="69"/>
      <c r="I31" s="69"/>
      <c r="J31" s="69"/>
      <c r="K31" s="69"/>
      <c r="L31" s="69"/>
      <c r="M31" s="70"/>
      <c r="N31" s="69"/>
      <c r="O31" s="69"/>
      <c r="P31" s="69"/>
      <c r="Q31" s="69"/>
      <c r="R31" s="9">
        <f t="shared" si="1"/>
        <v>0</v>
      </c>
      <c r="S31" s="10">
        <f>+R31+August!S31</f>
        <v>0</v>
      </c>
      <c r="T31" s="8"/>
    </row>
    <row r="32" spans="1:21" ht="17.100000000000001" customHeight="1" x14ac:dyDescent="0.2">
      <c r="A32" s="35" t="s">
        <v>1</v>
      </c>
      <c r="B32" s="9">
        <f t="shared" ref="B32:Q32" si="2">SUM(B20:B31)</f>
        <v>0</v>
      </c>
      <c r="C32" s="9">
        <f t="shared" si="2"/>
        <v>0</v>
      </c>
      <c r="D32" s="9">
        <f t="shared" si="2"/>
        <v>0</v>
      </c>
      <c r="E32" s="9">
        <f t="shared" si="2"/>
        <v>0</v>
      </c>
      <c r="F32" s="9">
        <f t="shared" si="2"/>
        <v>0</v>
      </c>
      <c r="G32" s="9">
        <f t="shared" si="2"/>
        <v>0</v>
      </c>
      <c r="H32" s="9">
        <f t="shared" si="2"/>
        <v>0</v>
      </c>
      <c r="I32" s="9">
        <f t="shared" si="2"/>
        <v>0</v>
      </c>
      <c r="J32" s="9">
        <f t="shared" si="2"/>
        <v>0</v>
      </c>
      <c r="K32" s="9">
        <f t="shared" si="2"/>
        <v>0</v>
      </c>
      <c r="L32" s="9">
        <f t="shared" si="2"/>
        <v>0</v>
      </c>
      <c r="M32" s="9">
        <f t="shared" si="2"/>
        <v>0</v>
      </c>
      <c r="N32" s="9">
        <f t="shared" si="2"/>
        <v>0</v>
      </c>
      <c r="O32" s="9">
        <f t="shared" si="2"/>
        <v>0</v>
      </c>
      <c r="P32" s="9">
        <f t="shared" si="2"/>
        <v>0</v>
      </c>
      <c r="Q32" s="9">
        <f t="shared" si="2"/>
        <v>0</v>
      </c>
      <c r="R32" s="9">
        <f>SUM(R20:R31)</f>
        <v>0</v>
      </c>
      <c r="S32" s="9">
        <f>SUM(S20:S31)</f>
        <v>0</v>
      </c>
      <c r="T32" s="8"/>
    </row>
    <row r="33" spans="1:22" ht="17.100000000000001" customHeight="1" x14ac:dyDescent="0.2">
      <c r="L33" s="40" t="s">
        <v>20</v>
      </c>
    </row>
    <row r="34" spans="1:22" ht="17.100000000000001" customHeight="1" x14ac:dyDescent="0.2">
      <c r="A34" s="41" t="s">
        <v>52</v>
      </c>
      <c r="B34" s="42"/>
      <c r="C34" s="43"/>
      <c r="D34" s="43"/>
      <c r="E34" s="43"/>
      <c r="F34" s="42"/>
      <c r="G34" s="43"/>
      <c r="H34" s="43"/>
      <c r="I34" s="43"/>
      <c r="J34" s="43"/>
      <c r="K34" s="44"/>
    </row>
    <row r="35" spans="1:22" ht="17.100000000000001" customHeight="1" x14ac:dyDescent="0.2">
      <c r="A35" s="75"/>
      <c r="B35" s="76"/>
      <c r="C35" s="76"/>
      <c r="D35" s="76"/>
      <c r="E35" s="76"/>
      <c r="F35" s="76"/>
      <c r="G35" s="76"/>
      <c r="H35" s="76"/>
      <c r="I35" s="76"/>
      <c r="J35" s="76"/>
      <c r="K35" s="77"/>
    </row>
    <row r="36" spans="1:22" ht="17.100000000000001" customHeight="1" x14ac:dyDescent="0.2">
      <c r="A36" s="75"/>
      <c r="B36" s="76"/>
      <c r="C36" s="76"/>
      <c r="D36" s="76"/>
      <c r="E36" s="76"/>
      <c r="F36" s="76"/>
      <c r="G36" s="76"/>
      <c r="H36" s="76"/>
      <c r="I36" s="76"/>
      <c r="J36" s="76"/>
      <c r="K36" s="77"/>
      <c r="L36" s="47"/>
      <c r="M36" s="34"/>
      <c r="N36" s="34"/>
      <c r="O36" s="34"/>
      <c r="P36" s="34"/>
      <c r="Q36" s="34"/>
      <c r="R36" s="34"/>
      <c r="S36" s="34"/>
    </row>
    <row r="37" spans="1:22" ht="17.100000000000001" customHeight="1" x14ac:dyDescent="0.2">
      <c r="A37" s="48" t="s">
        <v>7</v>
      </c>
      <c r="B37" s="45"/>
      <c r="C37" s="29"/>
      <c r="D37" s="29"/>
      <c r="E37" s="29"/>
      <c r="F37" s="49"/>
      <c r="G37" s="29"/>
      <c r="H37" s="29"/>
      <c r="I37" s="29"/>
      <c r="J37" s="29"/>
      <c r="K37" s="46"/>
      <c r="L37" s="28"/>
      <c r="M37" s="29"/>
      <c r="N37" s="50" t="s">
        <v>8</v>
      </c>
      <c r="O37" s="29"/>
      <c r="P37" s="29"/>
      <c r="R37" s="51" t="s">
        <v>15</v>
      </c>
    </row>
    <row r="38" spans="1:22" ht="17.100000000000001" customHeight="1" x14ac:dyDescent="0.2">
      <c r="A38" s="75"/>
      <c r="B38" s="76"/>
      <c r="C38" s="76"/>
      <c r="D38" s="76"/>
      <c r="E38" s="76"/>
      <c r="F38" s="76"/>
      <c r="G38" s="76"/>
      <c r="H38" s="76"/>
      <c r="I38" s="76"/>
      <c r="J38" s="76"/>
      <c r="K38" s="77"/>
    </row>
    <row r="39" spans="1:22" ht="17.100000000000001" customHeight="1" x14ac:dyDescent="0.2">
      <c r="A39" s="78"/>
      <c r="B39" s="79"/>
      <c r="C39" s="79"/>
      <c r="D39" s="79"/>
      <c r="E39" s="79"/>
      <c r="F39" s="79"/>
      <c r="G39" s="79"/>
      <c r="H39" s="79"/>
      <c r="I39" s="79"/>
      <c r="J39" s="79"/>
      <c r="K39" s="80"/>
      <c r="L39" s="47"/>
      <c r="M39" s="34"/>
      <c r="N39" s="52"/>
      <c r="O39" s="34"/>
      <c r="P39" s="34"/>
      <c r="Q39" s="34"/>
      <c r="R39" s="34"/>
      <c r="S39" s="34"/>
    </row>
    <row r="40" spans="1:22" ht="17.100000000000001" customHeight="1" x14ac:dyDescent="0.2">
      <c r="A40" s="40" t="s">
        <v>51</v>
      </c>
      <c r="B40" s="53"/>
      <c r="C40" s="53"/>
      <c r="D40" s="53"/>
      <c r="E40" s="53"/>
      <c r="F40" s="53"/>
      <c r="G40" s="53"/>
      <c r="H40" s="53"/>
      <c r="I40" s="53"/>
      <c r="J40" s="53"/>
      <c r="K40" s="54"/>
      <c r="L40" s="55"/>
      <c r="M40" s="54"/>
      <c r="N40" s="50" t="s">
        <v>9</v>
      </c>
      <c r="O40" s="54"/>
      <c r="P40" s="54"/>
      <c r="Q40" s="53"/>
      <c r="R40" s="51" t="s">
        <v>15</v>
      </c>
      <c r="S40" s="53"/>
    </row>
    <row r="41" spans="1:22" ht="17.100000000000001" customHeight="1" x14ac:dyDescent="0.25">
      <c r="A41" s="56" t="s">
        <v>24</v>
      </c>
      <c r="B41" s="57"/>
      <c r="C41" s="58"/>
      <c r="D41" s="58"/>
      <c r="E41" s="58"/>
      <c r="F41" s="53"/>
      <c r="G41" s="53"/>
      <c r="H41" s="53"/>
      <c r="I41" s="53"/>
      <c r="J41" s="53"/>
      <c r="K41" s="54"/>
      <c r="L41" s="54"/>
      <c r="M41" s="55"/>
      <c r="N41" s="54"/>
      <c r="O41" s="54"/>
      <c r="P41" s="54"/>
      <c r="Q41" s="54"/>
      <c r="R41" s="53"/>
      <c r="S41" s="53"/>
    </row>
    <row r="42" spans="1:22" s="53" customFormat="1" ht="17.100000000000001" customHeight="1" x14ac:dyDescent="0.25">
      <c r="A42" s="59" t="s">
        <v>22</v>
      </c>
      <c r="M42" s="58"/>
      <c r="U42" s="60"/>
      <c r="V42" s="60"/>
    </row>
    <row r="43" spans="1:22" s="53" customFormat="1" ht="17.100000000000001" customHeight="1" x14ac:dyDescent="0.25">
      <c r="A43" s="59" t="s">
        <v>23</v>
      </c>
      <c r="M43" s="58"/>
      <c r="U43" s="60"/>
      <c r="V43" s="60"/>
    </row>
    <row r="44" spans="1:22" s="53" customFormat="1" ht="17.100000000000001" customHeight="1" x14ac:dyDescent="0.25">
      <c r="A44" s="59" t="s">
        <v>28</v>
      </c>
      <c r="M44" s="58"/>
      <c r="U44" s="60"/>
      <c r="V44" s="60"/>
    </row>
    <row r="45" spans="1:22" s="53" customFormat="1" ht="17.100000000000001" customHeight="1" x14ac:dyDescent="0.25">
      <c r="A45" s="59" t="s">
        <v>27</v>
      </c>
      <c r="M45" s="58"/>
      <c r="U45" s="60"/>
      <c r="V45" s="60"/>
    </row>
    <row r="46" spans="1:22" s="53" customFormat="1" ht="17.100000000000001" customHeight="1" x14ac:dyDescent="0.25">
      <c r="A46" s="59" t="s">
        <v>53</v>
      </c>
      <c r="I46" s="59"/>
      <c r="M46" s="58"/>
      <c r="U46" s="60"/>
      <c r="V46" s="60"/>
    </row>
    <row r="47" spans="1:22" ht="17.100000000000001" customHeight="1" x14ac:dyDescent="0.25">
      <c r="A47" s="59" t="s">
        <v>12</v>
      </c>
    </row>
    <row r="48" spans="1:22" ht="17.100000000000001" customHeight="1" x14ac:dyDescent="0.2"/>
    <row r="49" spans="1:22" s="11" customFormat="1" ht="30" customHeight="1" x14ac:dyDescent="0.35">
      <c r="A49" s="20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38"/>
      <c r="N49" s="20"/>
      <c r="O49" s="20"/>
      <c r="P49" s="20"/>
      <c r="Q49" s="20"/>
      <c r="R49" s="20"/>
      <c r="S49" s="20"/>
      <c r="T49" s="20"/>
      <c r="U49" s="15"/>
      <c r="V49" s="15"/>
    </row>
    <row r="50" spans="1:22" s="16" customFormat="1" ht="17.100000000000001" customHeight="1" x14ac:dyDescent="0.25">
      <c r="A50" s="20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38"/>
      <c r="N50" s="20"/>
      <c r="O50" s="20"/>
      <c r="P50" s="20"/>
      <c r="Q50" s="20"/>
      <c r="R50" s="20"/>
      <c r="S50" s="20"/>
      <c r="T50" s="20"/>
      <c r="U50" s="19"/>
      <c r="V50" s="19"/>
    </row>
    <row r="51" spans="1:22" ht="17.100000000000001" customHeight="1" x14ac:dyDescent="0.2"/>
    <row r="52" spans="1:22" ht="17.100000000000001" customHeight="1" x14ac:dyDescent="0.2"/>
    <row r="53" spans="1:22" ht="17.100000000000001" customHeight="1" x14ac:dyDescent="0.2"/>
    <row r="54" spans="1:22" ht="17.100000000000001" customHeight="1" x14ac:dyDescent="0.2"/>
    <row r="55" spans="1:22" ht="17.100000000000001" customHeight="1" x14ac:dyDescent="0.2"/>
    <row r="56" spans="1:22" ht="17.100000000000001" customHeight="1" x14ac:dyDescent="0.2"/>
    <row r="57" spans="1:22" ht="17.100000000000001" customHeight="1" x14ac:dyDescent="0.2"/>
    <row r="58" spans="1:22" ht="17.100000000000001" customHeight="1" x14ac:dyDescent="0.2"/>
    <row r="59" spans="1:22" ht="17.100000000000001" customHeight="1" x14ac:dyDescent="0.2"/>
    <row r="60" spans="1:22" ht="17.100000000000001" customHeight="1" x14ac:dyDescent="0.2"/>
    <row r="61" spans="1:22" ht="17.100000000000001" customHeight="1" x14ac:dyDescent="0.2"/>
    <row r="62" spans="1:22" ht="17.100000000000001" customHeight="1" x14ac:dyDescent="0.2"/>
    <row r="63" spans="1:22" ht="17.100000000000001" customHeight="1" x14ac:dyDescent="0.2"/>
    <row r="64" spans="1:22" ht="17.100000000000001" customHeight="1" x14ac:dyDescent="0.2">
      <c r="U64" s="36"/>
    </row>
    <row r="65" spans="21:21" ht="17.100000000000001" customHeight="1" x14ac:dyDescent="0.2">
      <c r="U65" s="36"/>
    </row>
    <row r="66" spans="21:21" ht="17.100000000000001" customHeight="1" x14ac:dyDescent="0.2">
      <c r="U66" s="36"/>
    </row>
    <row r="67" spans="21:21" ht="17.100000000000001" customHeight="1" x14ac:dyDescent="0.2">
      <c r="U67" s="36"/>
    </row>
    <row r="68" spans="21:21" ht="17.100000000000001" customHeight="1" x14ac:dyDescent="0.2">
      <c r="U68" s="36"/>
    </row>
    <row r="69" spans="21:21" ht="17.100000000000001" customHeight="1" x14ac:dyDescent="0.2">
      <c r="U69" s="36"/>
    </row>
    <row r="70" spans="21:21" ht="17.100000000000001" customHeight="1" x14ac:dyDescent="0.2"/>
    <row r="71" spans="21:21" ht="17.100000000000001" customHeight="1" x14ac:dyDescent="0.2"/>
    <row r="72" spans="21:21" ht="17.100000000000001" customHeight="1" x14ac:dyDescent="0.2"/>
    <row r="73" spans="21:21" ht="17.100000000000001" customHeight="1" x14ac:dyDescent="0.2"/>
    <row r="74" spans="21:21" ht="17.100000000000001" customHeight="1" x14ac:dyDescent="0.2"/>
    <row r="75" spans="21:21" ht="17.100000000000001" customHeight="1" x14ac:dyDescent="0.2"/>
    <row r="76" spans="21:21" ht="17.100000000000001" customHeight="1" x14ac:dyDescent="0.2"/>
    <row r="77" spans="21:21" ht="17.100000000000001" customHeight="1" x14ac:dyDescent="0.2"/>
    <row r="78" spans="21:21" ht="17.100000000000001" customHeight="1" x14ac:dyDescent="0.2"/>
    <row r="79" spans="21:21" ht="17.100000000000001" customHeight="1" x14ac:dyDescent="0.2"/>
    <row r="80" spans="21:21" ht="17.100000000000001" customHeight="1" x14ac:dyDescent="0.2"/>
    <row r="81" spans="1:22" ht="17.100000000000001" customHeight="1" x14ac:dyDescent="0.2"/>
    <row r="82" spans="1:22" ht="17.100000000000001" customHeight="1" x14ac:dyDescent="0.2"/>
    <row r="83" spans="1:22" ht="17.100000000000001" customHeight="1" x14ac:dyDescent="0.2"/>
    <row r="84" spans="1:22" ht="17.100000000000001" customHeight="1" x14ac:dyDescent="0.2"/>
    <row r="85" spans="1:22" ht="17.100000000000001" customHeight="1" x14ac:dyDescent="0.2"/>
    <row r="86" spans="1:22" ht="17.100000000000001" customHeight="1" x14ac:dyDescent="0.2"/>
    <row r="87" spans="1:22" ht="17.100000000000001" customHeight="1" x14ac:dyDescent="0.2"/>
    <row r="88" spans="1:22" ht="17.100000000000001" customHeight="1" x14ac:dyDescent="0.2"/>
    <row r="89" spans="1:22" ht="17.100000000000001" customHeight="1" x14ac:dyDescent="0.2"/>
    <row r="90" spans="1:22" s="53" customFormat="1" ht="17.100000000000001" customHeight="1" x14ac:dyDescent="0.2">
      <c r="A90" s="20"/>
      <c r="B90" s="20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38"/>
      <c r="N90" s="20"/>
      <c r="O90" s="20"/>
      <c r="P90" s="20"/>
      <c r="Q90" s="20"/>
      <c r="R90" s="20"/>
      <c r="S90" s="20"/>
      <c r="T90" s="20"/>
      <c r="U90" s="60"/>
      <c r="V90" s="60"/>
    </row>
    <row r="91" spans="1:22" s="53" customFormat="1" ht="17.100000000000001" customHeight="1" x14ac:dyDescent="0.2">
      <c r="A91" s="20"/>
      <c r="B91" s="20"/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38"/>
      <c r="N91" s="20"/>
      <c r="O91" s="20"/>
      <c r="P91" s="20"/>
      <c r="Q91" s="20"/>
      <c r="R91" s="20"/>
      <c r="S91" s="20"/>
      <c r="T91" s="20"/>
      <c r="U91" s="60"/>
      <c r="V91" s="60"/>
    </row>
    <row r="92" spans="1:22" s="53" customFormat="1" ht="17.100000000000001" customHeight="1" x14ac:dyDescent="0.2">
      <c r="A92" s="20"/>
      <c r="B92" s="20"/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38"/>
      <c r="N92" s="20"/>
      <c r="O92" s="20"/>
      <c r="P92" s="20"/>
      <c r="Q92" s="20"/>
      <c r="R92" s="20"/>
      <c r="S92" s="20"/>
      <c r="T92" s="20"/>
      <c r="U92" s="60"/>
      <c r="V92" s="60"/>
    </row>
    <row r="93" spans="1:22" s="53" customFormat="1" ht="17.100000000000001" customHeight="1" x14ac:dyDescent="0.2">
      <c r="A93" s="20"/>
      <c r="B93" s="20"/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38"/>
      <c r="N93" s="20"/>
      <c r="O93" s="20"/>
      <c r="P93" s="20"/>
      <c r="Q93" s="20"/>
      <c r="R93" s="20"/>
      <c r="S93" s="20"/>
      <c r="T93" s="20"/>
      <c r="U93" s="60"/>
      <c r="V93" s="60"/>
    </row>
    <row r="94" spans="1:22" s="53" customFormat="1" ht="17.100000000000001" customHeight="1" x14ac:dyDescent="0.2">
      <c r="A94" s="20"/>
      <c r="B94" s="20"/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38"/>
      <c r="N94" s="20"/>
      <c r="O94" s="20"/>
      <c r="P94" s="20"/>
      <c r="Q94" s="20"/>
      <c r="R94" s="20"/>
      <c r="S94" s="20"/>
      <c r="T94" s="20"/>
      <c r="U94" s="60"/>
      <c r="V94" s="60"/>
    </row>
    <row r="95" spans="1:22" ht="17.100000000000001" customHeight="1" x14ac:dyDescent="0.2"/>
    <row r="96" spans="1:22" ht="17.100000000000001" customHeight="1" x14ac:dyDescent="0.2"/>
    <row r="97" spans="1:22" s="11" customFormat="1" ht="30" customHeight="1" x14ac:dyDescent="0.35">
      <c r="A97" s="20"/>
      <c r="B97" s="20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38"/>
      <c r="N97" s="20"/>
      <c r="O97" s="20"/>
      <c r="P97" s="20"/>
      <c r="Q97" s="20"/>
      <c r="R97" s="20"/>
      <c r="S97" s="20"/>
      <c r="T97" s="20"/>
      <c r="U97" s="15"/>
      <c r="V97" s="15"/>
    </row>
    <row r="98" spans="1:22" s="16" customFormat="1" ht="17.100000000000001" customHeight="1" x14ac:dyDescent="0.25">
      <c r="A98" s="20"/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38"/>
      <c r="N98" s="20"/>
      <c r="O98" s="20"/>
      <c r="P98" s="20"/>
      <c r="Q98" s="20"/>
      <c r="R98" s="20"/>
      <c r="S98" s="20"/>
      <c r="T98" s="20"/>
      <c r="U98" s="19"/>
      <c r="V98" s="19"/>
    </row>
    <row r="99" spans="1:22" ht="17.100000000000001" customHeight="1" x14ac:dyDescent="0.2"/>
    <row r="100" spans="1:22" ht="17.100000000000001" customHeight="1" x14ac:dyDescent="0.2"/>
    <row r="101" spans="1:22" ht="17.100000000000001" customHeight="1" x14ac:dyDescent="0.2"/>
    <row r="102" spans="1:22" ht="17.100000000000001" customHeight="1" x14ac:dyDescent="0.2"/>
    <row r="103" spans="1:22" ht="17.100000000000001" customHeight="1" x14ac:dyDescent="0.2"/>
    <row r="104" spans="1:22" ht="17.100000000000001" customHeight="1" x14ac:dyDescent="0.2"/>
    <row r="105" spans="1:22" ht="17.100000000000001" customHeight="1" x14ac:dyDescent="0.2"/>
    <row r="106" spans="1:22" ht="17.100000000000001" customHeight="1" x14ac:dyDescent="0.2"/>
    <row r="107" spans="1:22" ht="17.100000000000001" customHeight="1" x14ac:dyDescent="0.2"/>
    <row r="108" spans="1:22" ht="17.100000000000001" customHeight="1" x14ac:dyDescent="0.2"/>
    <row r="109" spans="1:22" ht="17.100000000000001" customHeight="1" x14ac:dyDescent="0.2"/>
    <row r="110" spans="1:22" ht="17.100000000000001" customHeight="1" x14ac:dyDescent="0.2"/>
    <row r="111" spans="1:22" ht="17.100000000000001" customHeight="1" x14ac:dyDescent="0.2"/>
    <row r="112" spans="1:22" ht="17.100000000000001" customHeight="1" x14ac:dyDescent="0.2">
      <c r="U112" s="36"/>
    </row>
    <row r="113" spans="21:21" ht="17.100000000000001" customHeight="1" x14ac:dyDescent="0.2">
      <c r="U113" s="36"/>
    </row>
    <row r="114" spans="21:21" ht="17.100000000000001" customHeight="1" x14ac:dyDescent="0.2">
      <c r="U114" s="36"/>
    </row>
    <row r="115" spans="21:21" ht="17.100000000000001" customHeight="1" x14ac:dyDescent="0.2">
      <c r="U115" s="36"/>
    </row>
    <row r="116" spans="21:21" ht="17.100000000000001" customHeight="1" x14ac:dyDescent="0.2">
      <c r="U116" s="36"/>
    </row>
    <row r="117" spans="21:21" ht="17.100000000000001" customHeight="1" x14ac:dyDescent="0.2">
      <c r="U117" s="36"/>
    </row>
    <row r="118" spans="21:21" ht="17.100000000000001" customHeight="1" x14ac:dyDescent="0.2"/>
    <row r="119" spans="21:21" ht="17.100000000000001" customHeight="1" x14ac:dyDescent="0.2"/>
    <row r="120" spans="21:21" ht="17.100000000000001" customHeight="1" x14ac:dyDescent="0.2"/>
    <row r="121" spans="21:21" ht="17.100000000000001" customHeight="1" x14ac:dyDescent="0.2"/>
    <row r="122" spans="21:21" ht="17.100000000000001" customHeight="1" x14ac:dyDescent="0.2"/>
    <row r="123" spans="21:21" ht="17.100000000000001" customHeight="1" x14ac:dyDescent="0.2"/>
    <row r="124" spans="21:21" ht="17.100000000000001" customHeight="1" x14ac:dyDescent="0.2"/>
    <row r="125" spans="21:21" ht="17.100000000000001" customHeight="1" x14ac:dyDescent="0.2"/>
    <row r="126" spans="21:21" ht="17.100000000000001" customHeight="1" x14ac:dyDescent="0.2"/>
    <row r="127" spans="21:21" ht="17.100000000000001" customHeight="1" x14ac:dyDescent="0.2"/>
    <row r="128" spans="21:21" ht="17.100000000000001" customHeight="1" x14ac:dyDescent="0.2"/>
    <row r="129" spans="1:22" ht="17.100000000000001" customHeight="1" x14ac:dyDescent="0.2"/>
    <row r="130" spans="1:22" ht="17.100000000000001" customHeight="1" x14ac:dyDescent="0.2"/>
    <row r="131" spans="1:22" ht="17.100000000000001" customHeight="1" x14ac:dyDescent="0.2"/>
    <row r="132" spans="1:22" ht="17.100000000000001" customHeight="1" x14ac:dyDescent="0.2"/>
    <row r="133" spans="1:22" ht="17.100000000000001" customHeight="1" x14ac:dyDescent="0.2"/>
    <row r="134" spans="1:22" ht="17.100000000000001" customHeight="1" x14ac:dyDescent="0.2"/>
    <row r="135" spans="1:22" ht="17.100000000000001" customHeight="1" x14ac:dyDescent="0.2"/>
    <row r="136" spans="1:22" ht="17.100000000000001" customHeight="1" x14ac:dyDescent="0.2"/>
    <row r="137" spans="1:22" ht="17.100000000000001" customHeight="1" x14ac:dyDescent="0.2"/>
    <row r="138" spans="1:22" s="53" customFormat="1" ht="17.100000000000001" customHeight="1" x14ac:dyDescent="0.2">
      <c r="A138" s="20"/>
      <c r="B138" s="20"/>
      <c r="C138" s="20"/>
      <c r="D138" s="20"/>
      <c r="E138" s="20"/>
      <c r="F138" s="20"/>
      <c r="G138" s="20"/>
      <c r="H138" s="20"/>
      <c r="I138" s="20"/>
      <c r="J138" s="20"/>
      <c r="K138" s="20"/>
      <c r="L138" s="20"/>
      <c r="M138" s="38"/>
      <c r="N138" s="20"/>
      <c r="O138" s="20"/>
      <c r="P138" s="20"/>
      <c r="Q138" s="20"/>
      <c r="R138" s="20"/>
      <c r="S138" s="20"/>
      <c r="T138" s="20"/>
      <c r="U138" s="60"/>
      <c r="V138" s="60"/>
    </row>
    <row r="139" spans="1:22" s="53" customFormat="1" ht="17.100000000000001" customHeight="1" x14ac:dyDescent="0.2">
      <c r="A139" s="20"/>
      <c r="B139" s="20"/>
      <c r="C139" s="20"/>
      <c r="D139" s="20"/>
      <c r="E139" s="20"/>
      <c r="F139" s="20"/>
      <c r="G139" s="20"/>
      <c r="H139" s="20"/>
      <c r="I139" s="20"/>
      <c r="J139" s="20"/>
      <c r="K139" s="20"/>
      <c r="L139" s="20"/>
      <c r="M139" s="38"/>
      <c r="N139" s="20"/>
      <c r="O139" s="20"/>
      <c r="P139" s="20"/>
      <c r="Q139" s="20"/>
      <c r="R139" s="20"/>
      <c r="S139" s="20"/>
      <c r="T139" s="20"/>
      <c r="U139" s="60"/>
      <c r="V139" s="60"/>
    </row>
    <row r="140" spans="1:22" s="53" customFormat="1" ht="17.100000000000001" customHeight="1" x14ac:dyDescent="0.2">
      <c r="A140" s="20"/>
      <c r="B140" s="20"/>
      <c r="C140" s="20"/>
      <c r="D140" s="20"/>
      <c r="E140" s="20"/>
      <c r="F140" s="20"/>
      <c r="G140" s="20"/>
      <c r="H140" s="20"/>
      <c r="I140" s="20"/>
      <c r="J140" s="20"/>
      <c r="K140" s="20"/>
      <c r="L140" s="20"/>
      <c r="M140" s="38"/>
      <c r="N140" s="20"/>
      <c r="O140" s="20"/>
      <c r="P140" s="20"/>
      <c r="Q140" s="20"/>
      <c r="R140" s="20"/>
      <c r="S140" s="20"/>
      <c r="T140" s="20"/>
      <c r="U140" s="60"/>
      <c r="V140" s="60"/>
    </row>
    <row r="141" spans="1:22" s="53" customFormat="1" ht="17.100000000000001" customHeight="1" x14ac:dyDescent="0.2">
      <c r="A141" s="20"/>
      <c r="B141" s="20"/>
      <c r="C141" s="20"/>
      <c r="D141" s="20"/>
      <c r="E141" s="20"/>
      <c r="F141" s="20"/>
      <c r="G141" s="20"/>
      <c r="H141" s="20"/>
      <c r="I141" s="20"/>
      <c r="J141" s="20"/>
      <c r="K141" s="20"/>
      <c r="L141" s="20"/>
      <c r="M141" s="38"/>
      <c r="N141" s="20"/>
      <c r="O141" s="20"/>
      <c r="P141" s="20"/>
      <c r="Q141" s="20"/>
      <c r="R141" s="20"/>
      <c r="S141" s="20"/>
      <c r="T141" s="20"/>
      <c r="U141" s="60"/>
      <c r="V141" s="60"/>
    </row>
    <row r="142" spans="1:22" s="53" customFormat="1" ht="17.100000000000001" customHeight="1" x14ac:dyDescent="0.2">
      <c r="A142" s="20"/>
      <c r="B142" s="20"/>
      <c r="C142" s="20"/>
      <c r="D142" s="20"/>
      <c r="E142" s="20"/>
      <c r="F142" s="20"/>
      <c r="G142" s="20"/>
      <c r="H142" s="20"/>
      <c r="I142" s="20"/>
      <c r="J142" s="20"/>
      <c r="K142" s="20"/>
      <c r="L142" s="20"/>
      <c r="M142" s="38"/>
      <c r="N142" s="20"/>
      <c r="O142" s="20"/>
      <c r="P142" s="20"/>
      <c r="Q142" s="20"/>
      <c r="R142" s="20"/>
      <c r="S142" s="20"/>
      <c r="T142" s="20"/>
      <c r="U142" s="60"/>
      <c r="V142" s="60"/>
    </row>
    <row r="143" spans="1:22" ht="17.100000000000001" customHeight="1" x14ac:dyDescent="0.2"/>
    <row r="144" spans="1:22" ht="17.100000000000001" customHeight="1" x14ac:dyDescent="0.2"/>
    <row r="145" spans="1:22" s="11" customFormat="1" ht="30" customHeight="1" x14ac:dyDescent="0.35">
      <c r="A145" s="20"/>
      <c r="B145" s="20"/>
      <c r="C145" s="20"/>
      <c r="D145" s="20"/>
      <c r="E145" s="20"/>
      <c r="F145" s="20"/>
      <c r="G145" s="20"/>
      <c r="H145" s="20"/>
      <c r="I145" s="20"/>
      <c r="J145" s="20"/>
      <c r="K145" s="20"/>
      <c r="L145" s="20"/>
      <c r="M145" s="38"/>
      <c r="N145" s="20"/>
      <c r="O145" s="20"/>
      <c r="P145" s="20"/>
      <c r="Q145" s="20"/>
      <c r="R145" s="20"/>
      <c r="S145" s="20"/>
      <c r="T145" s="20"/>
      <c r="U145" s="15"/>
      <c r="V145" s="15"/>
    </row>
    <row r="146" spans="1:22" s="16" customFormat="1" ht="17.100000000000001" customHeight="1" x14ac:dyDescent="0.25">
      <c r="A146" s="20"/>
      <c r="B146" s="20"/>
      <c r="C146" s="20"/>
      <c r="D146" s="20"/>
      <c r="E146" s="20"/>
      <c r="F146" s="20"/>
      <c r="G146" s="20"/>
      <c r="H146" s="20"/>
      <c r="I146" s="20"/>
      <c r="J146" s="20"/>
      <c r="K146" s="20"/>
      <c r="L146" s="20"/>
      <c r="M146" s="38"/>
      <c r="N146" s="20"/>
      <c r="O146" s="20"/>
      <c r="P146" s="20"/>
      <c r="Q146" s="20"/>
      <c r="R146" s="20"/>
      <c r="S146" s="20"/>
      <c r="T146" s="20"/>
      <c r="U146" s="19"/>
      <c r="V146" s="19"/>
    </row>
    <row r="147" spans="1:22" ht="17.100000000000001" customHeight="1" x14ac:dyDescent="0.2"/>
    <row r="148" spans="1:22" ht="17.100000000000001" customHeight="1" x14ac:dyDescent="0.2"/>
    <row r="149" spans="1:22" ht="17.100000000000001" customHeight="1" x14ac:dyDescent="0.2"/>
    <row r="150" spans="1:22" ht="17.100000000000001" customHeight="1" x14ac:dyDescent="0.2"/>
    <row r="151" spans="1:22" ht="17.100000000000001" customHeight="1" x14ac:dyDescent="0.2"/>
    <row r="152" spans="1:22" ht="17.100000000000001" customHeight="1" x14ac:dyDescent="0.2"/>
    <row r="153" spans="1:22" ht="17.100000000000001" customHeight="1" x14ac:dyDescent="0.2"/>
    <row r="154" spans="1:22" ht="17.100000000000001" customHeight="1" x14ac:dyDescent="0.2"/>
    <row r="155" spans="1:22" ht="17.100000000000001" customHeight="1" x14ac:dyDescent="0.2"/>
    <row r="156" spans="1:22" ht="17.100000000000001" customHeight="1" x14ac:dyDescent="0.2"/>
    <row r="157" spans="1:22" ht="17.100000000000001" customHeight="1" x14ac:dyDescent="0.2"/>
    <row r="158" spans="1:22" ht="17.100000000000001" customHeight="1" x14ac:dyDescent="0.2"/>
    <row r="159" spans="1:22" ht="17.100000000000001" customHeight="1" x14ac:dyDescent="0.2"/>
    <row r="160" spans="1:22" ht="17.100000000000001" customHeight="1" x14ac:dyDescent="0.2">
      <c r="U160" s="36"/>
    </row>
    <row r="161" spans="21:21" ht="17.100000000000001" customHeight="1" x14ac:dyDescent="0.2">
      <c r="U161" s="36"/>
    </row>
    <row r="162" spans="21:21" ht="17.100000000000001" customHeight="1" x14ac:dyDescent="0.2">
      <c r="U162" s="36"/>
    </row>
    <row r="163" spans="21:21" ht="17.100000000000001" customHeight="1" x14ac:dyDescent="0.2">
      <c r="U163" s="36"/>
    </row>
    <row r="164" spans="21:21" ht="17.100000000000001" customHeight="1" x14ac:dyDescent="0.2">
      <c r="U164" s="36"/>
    </row>
    <row r="165" spans="21:21" ht="17.100000000000001" customHeight="1" x14ac:dyDescent="0.2">
      <c r="U165" s="36"/>
    </row>
    <row r="166" spans="21:21" ht="17.100000000000001" customHeight="1" x14ac:dyDescent="0.2"/>
    <row r="167" spans="21:21" ht="17.100000000000001" customHeight="1" x14ac:dyDescent="0.2"/>
    <row r="168" spans="21:21" ht="17.100000000000001" customHeight="1" x14ac:dyDescent="0.2"/>
    <row r="169" spans="21:21" ht="17.100000000000001" customHeight="1" x14ac:dyDescent="0.2"/>
    <row r="170" spans="21:21" ht="17.100000000000001" customHeight="1" x14ac:dyDescent="0.2"/>
    <row r="171" spans="21:21" ht="17.100000000000001" customHeight="1" x14ac:dyDescent="0.2"/>
    <row r="172" spans="21:21" ht="17.100000000000001" customHeight="1" x14ac:dyDescent="0.2"/>
    <row r="173" spans="21:21" ht="17.100000000000001" customHeight="1" x14ac:dyDescent="0.2"/>
    <row r="174" spans="21:21" ht="17.100000000000001" customHeight="1" x14ac:dyDescent="0.2"/>
    <row r="175" spans="21:21" ht="17.100000000000001" customHeight="1" x14ac:dyDescent="0.2"/>
    <row r="176" spans="21:21" ht="17.100000000000001" customHeight="1" x14ac:dyDescent="0.2"/>
    <row r="177" spans="1:22" ht="17.100000000000001" customHeight="1" x14ac:dyDescent="0.2"/>
    <row r="178" spans="1:22" ht="17.100000000000001" customHeight="1" x14ac:dyDescent="0.2"/>
    <row r="179" spans="1:22" ht="17.100000000000001" customHeight="1" x14ac:dyDescent="0.2"/>
    <row r="180" spans="1:22" ht="17.100000000000001" customHeight="1" x14ac:dyDescent="0.2"/>
    <row r="181" spans="1:22" ht="17.100000000000001" customHeight="1" x14ac:dyDescent="0.2"/>
    <row r="182" spans="1:22" ht="17.100000000000001" customHeight="1" x14ac:dyDescent="0.2"/>
    <row r="183" spans="1:22" ht="17.100000000000001" customHeight="1" x14ac:dyDescent="0.2"/>
    <row r="184" spans="1:22" ht="17.100000000000001" customHeight="1" x14ac:dyDescent="0.2"/>
    <row r="185" spans="1:22" ht="17.100000000000001" customHeight="1" x14ac:dyDescent="0.2"/>
    <row r="186" spans="1:22" s="53" customFormat="1" ht="17.100000000000001" customHeight="1" x14ac:dyDescent="0.2">
      <c r="A186" s="20"/>
      <c r="B186" s="20"/>
      <c r="C186" s="20"/>
      <c r="D186" s="20"/>
      <c r="E186" s="20"/>
      <c r="F186" s="20"/>
      <c r="G186" s="20"/>
      <c r="H186" s="20"/>
      <c r="I186" s="20"/>
      <c r="J186" s="20"/>
      <c r="K186" s="20"/>
      <c r="L186" s="20"/>
      <c r="M186" s="38"/>
      <c r="N186" s="20"/>
      <c r="O186" s="20"/>
      <c r="P186" s="20"/>
      <c r="Q186" s="20"/>
      <c r="R186" s="20"/>
      <c r="S186" s="20"/>
      <c r="T186" s="20"/>
      <c r="U186" s="60"/>
      <c r="V186" s="60"/>
    </row>
    <row r="187" spans="1:22" s="53" customFormat="1" ht="17.100000000000001" customHeight="1" x14ac:dyDescent="0.2">
      <c r="A187" s="20"/>
      <c r="B187" s="20"/>
      <c r="C187" s="20"/>
      <c r="D187" s="20"/>
      <c r="E187" s="20"/>
      <c r="F187" s="20"/>
      <c r="G187" s="20"/>
      <c r="H187" s="20"/>
      <c r="I187" s="20"/>
      <c r="J187" s="20"/>
      <c r="K187" s="20"/>
      <c r="L187" s="20"/>
      <c r="M187" s="38"/>
      <c r="N187" s="20"/>
      <c r="O187" s="20"/>
      <c r="P187" s="20"/>
      <c r="Q187" s="20"/>
      <c r="R187" s="20"/>
      <c r="S187" s="20"/>
      <c r="T187" s="20"/>
      <c r="U187" s="60"/>
      <c r="V187" s="60"/>
    </row>
    <row r="188" spans="1:22" s="53" customFormat="1" ht="17.100000000000001" customHeight="1" x14ac:dyDescent="0.2">
      <c r="A188" s="20"/>
      <c r="B188" s="20"/>
      <c r="C188" s="20"/>
      <c r="D188" s="20"/>
      <c r="E188" s="20"/>
      <c r="F188" s="20"/>
      <c r="G188" s="20"/>
      <c r="H188" s="20"/>
      <c r="I188" s="20"/>
      <c r="J188" s="20"/>
      <c r="K188" s="20"/>
      <c r="L188" s="20"/>
      <c r="M188" s="38"/>
      <c r="N188" s="20"/>
      <c r="O188" s="20"/>
      <c r="P188" s="20"/>
      <c r="Q188" s="20"/>
      <c r="R188" s="20"/>
      <c r="S188" s="20"/>
      <c r="T188" s="20"/>
      <c r="U188" s="60"/>
      <c r="V188" s="60"/>
    </row>
    <row r="189" spans="1:22" s="53" customFormat="1" ht="17.100000000000001" customHeight="1" x14ac:dyDescent="0.2">
      <c r="A189" s="20"/>
      <c r="B189" s="20"/>
      <c r="C189" s="20"/>
      <c r="D189" s="20"/>
      <c r="E189" s="20"/>
      <c r="F189" s="20"/>
      <c r="G189" s="20"/>
      <c r="H189" s="20"/>
      <c r="I189" s="20"/>
      <c r="J189" s="20"/>
      <c r="K189" s="20"/>
      <c r="L189" s="20"/>
      <c r="M189" s="38"/>
      <c r="N189" s="20"/>
      <c r="O189" s="20"/>
      <c r="P189" s="20"/>
      <c r="Q189" s="20"/>
      <c r="R189" s="20"/>
      <c r="S189" s="20"/>
      <c r="T189" s="20"/>
      <c r="U189" s="60"/>
      <c r="V189" s="60"/>
    </row>
    <row r="190" spans="1:22" s="53" customFormat="1" ht="17.100000000000001" customHeight="1" x14ac:dyDescent="0.2">
      <c r="A190" s="20"/>
      <c r="B190" s="20"/>
      <c r="C190" s="20"/>
      <c r="D190" s="20"/>
      <c r="E190" s="20"/>
      <c r="F190" s="20"/>
      <c r="G190" s="20"/>
      <c r="H190" s="20"/>
      <c r="I190" s="20"/>
      <c r="J190" s="20"/>
      <c r="K190" s="20"/>
      <c r="L190" s="20"/>
      <c r="M190" s="38"/>
      <c r="N190" s="20"/>
      <c r="O190" s="20"/>
      <c r="P190" s="20"/>
      <c r="Q190" s="20"/>
      <c r="R190" s="20"/>
      <c r="S190" s="20"/>
      <c r="T190" s="20"/>
      <c r="U190" s="60"/>
      <c r="V190" s="60"/>
    </row>
    <row r="191" spans="1:22" ht="17.100000000000001" customHeight="1" x14ac:dyDescent="0.2"/>
    <row r="192" spans="1:22" ht="17.100000000000001" customHeight="1" x14ac:dyDescent="0.2"/>
    <row r="193" spans="1:22" s="11" customFormat="1" ht="30" customHeight="1" x14ac:dyDescent="0.35">
      <c r="A193" s="20"/>
      <c r="B193" s="20"/>
      <c r="C193" s="20"/>
      <c r="D193" s="20"/>
      <c r="E193" s="20"/>
      <c r="F193" s="20"/>
      <c r="G193" s="20"/>
      <c r="H193" s="20"/>
      <c r="I193" s="20"/>
      <c r="J193" s="20"/>
      <c r="K193" s="20"/>
      <c r="L193" s="20"/>
      <c r="M193" s="38"/>
      <c r="N193" s="20"/>
      <c r="O193" s="20"/>
      <c r="P193" s="20"/>
      <c r="Q193" s="20"/>
      <c r="R193" s="20"/>
      <c r="S193" s="20"/>
      <c r="T193" s="20"/>
      <c r="U193" s="15"/>
      <c r="V193" s="15"/>
    </row>
    <row r="194" spans="1:22" s="16" customFormat="1" ht="17.100000000000001" customHeight="1" x14ac:dyDescent="0.25">
      <c r="A194" s="20"/>
      <c r="B194" s="20"/>
      <c r="C194" s="20"/>
      <c r="D194" s="20"/>
      <c r="E194" s="20"/>
      <c r="F194" s="20"/>
      <c r="G194" s="20"/>
      <c r="H194" s="20"/>
      <c r="I194" s="20"/>
      <c r="J194" s="20"/>
      <c r="K194" s="20"/>
      <c r="L194" s="20"/>
      <c r="M194" s="38"/>
      <c r="N194" s="20"/>
      <c r="O194" s="20"/>
      <c r="P194" s="20"/>
      <c r="Q194" s="20"/>
      <c r="R194" s="20"/>
      <c r="S194" s="20"/>
      <c r="T194" s="20"/>
      <c r="U194" s="19"/>
      <c r="V194" s="19"/>
    </row>
    <row r="195" spans="1:22" ht="17.100000000000001" customHeight="1" x14ac:dyDescent="0.2"/>
    <row r="196" spans="1:22" ht="17.100000000000001" customHeight="1" x14ac:dyDescent="0.2"/>
    <row r="197" spans="1:22" ht="17.100000000000001" customHeight="1" x14ac:dyDescent="0.2"/>
    <row r="198" spans="1:22" ht="17.100000000000001" customHeight="1" x14ac:dyDescent="0.2"/>
    <row r="199" spans="1:22" ht="17.100000000000001" customHeight="1" x14ac:dyDescent="0.2"/>
    <row r="200" spans="1:22" ht="17.100000000000001" customHeight="1" x14ac:dyDescent="0.2"/>
    <row r="201" spans="1:22" ht="17.100000000000001" customHeight="1" x14ac:dyDescent="0.2"/>
    <row r="202" spans="1:22" ht="17.100000000000001" customHeight="1" x14ac:dyDescent="0.2"/>
    <row r="203" spans="1:22" ht="17.100000000000001" customHeight="1" x14ac:dyDescent="0.2"/>
    <row r="204" spans="1:22" ht="17.100000000000001" customHeight="1" x14ac:dyDescent="0.2"/>
    <row r="205" spans="1:22" ht="17.100000000000001" customHeight="1" x14ac:dyDescent="0.2"/>
    <row r="206" spans="1:22" ht="17.100000000000001" customHeight="1" x14ac:dyDescent="0.2"/>
    <row r="207" spans="1:22" ht="17.100000000000001" customHeight="1" x14ac:dyDescent="0.2"/>
    <row r="208" spans="1:22" ht="17.100000000000001" customHeight="1" x14ac:dyDescent="0.2">
      <c r="U208" s="36"/>
    </row>
    <row r="209" spans="21:21" ht="17.100000000000001" customHeight="1" x14ac:dyDescent="0.2">
      <c r="U209" s="36"/>
    </row>
    <row r="210" spans="21:21" ht="17.100000000000001" customHeight="1" x14ac:dyDescent="0.2">
      <c r="U210" s="36"/>
    </row>
    <row r="211" spans="21:21" ht="17.100000000000001" customHeight="1" x14ac:dyDescent="0.2">
      <c r="U211" s="36"/>
    </row>
    <row r="212" spans="21:21" ht="17.100000000000001" customHeight="1" x14ac:dyDescent="0.2">
      <c r="U212" s="36"/>
    </row>
    <row r="213" spans="21:21" ht="17.100000000000001" customHeight="1" x14ac:dyDescent="0.2">
      <c r="U213" s="36"/>
    </row>
    <row r="214" spans="21:21" ht="17.100000000000001" customHeight="1" x14ac:dyDescent="0.2"/>
    <row r="215" spans="21:21" ht="17.100000000000001" customHeight="1" x14ac:dyDescent="0.2"/>
    <row r="216" spans="21:21" ht="17.100000000000001" customHeight="1" x14ac:dyDescent="0.2"/>
    <row r="217" spans="21:21" ht="17.100000000000001" customHeight="1" x14ac:dyDescent="0.2"/>
    <row r="218" spans="21:21" ht="17.100000000000001" customHeight="1" x14ac:dyDescent="0.2"/>
    <row r="219" spans="21:21" ht="17.100000000000001" customHeight="1" x14ac:dyDescent="0.2"/>
    <row r="220" spans="21:21" ht="17.100000000000001" customHeight="1" x14ac:dyDescent="0.2"/>
    <row r="221" spans="21:21" ht="17.100000000000001" customHeight="1" x14ac:dyDescent="0.2"/>
    <row r="222" spans="21:21" ht="17.100000000000001" customHeight="1" x14ac:dyDescent="0.2"/>
    <row r="223" spans="21:21" ht="17.100000000000001" customHeight="1" x14ac:dyDescent="0.2"/>
    <row r="224" spans="21:21" ht="17.100000000000001" customHeight="1" x14ac:dyDescent="0.2"/>
    <row r="225" spans="1:22" ht="17.100000000000001" customHeight="1" x14ac:dyDescent="0.2"/>
    <row r="226" spans="1:22" ht="17.100000000000001" customHeight="1" x14ac:dyDescent="0.2"/>
    <row r="227" spans="1:22" ht="17.100000000000001" customHeight="1" x14ac:dyDescent="0.2"/>
    <row r="228" spans="1:22" ht="17.100000000000001" customHeight="1" x14ac:dyDescent="0.2"/>
    <row r="229" spans="1:22" ht="17.100000000000001" customHeight="1" x14ac:dyDescent="0.2"/>
    <row r="230" spans="1:22" ht="17.100000000000001" customHeight="1" x14ac:dyDescent="0.2"/>
    <row r="231" spans="1:22" ht="17.100000000000001" customHeight="1" x14ac:dyDescent="0.2"/>
    <row r="232" spans="1:22" ht="17.100000000000001" customHeight="1" x14ac:dyDescent="0.2"/>
    <row r="233" spans="1:22" ht="17.100000000000001" customHeight="1" x14ac:dyDescent="0.2"/>
    <row r="234" spans="1:22" s="53" customFormat="1" ht="17.100000000000001" customHeight="1" x14ac:dyDescent="0.2">
      <c r="A234" s="20"/>
      <c r="B234" s="20"/>
      <c r="C234" s="20"/>
      <c r="D234" s="20"/>
      <c r="E234" s="20"/>
      <c r="F234" s="20"/>
      <c r="G234" s="20"/>
      <c r="H234" s="20"/>
      <c r="I234" s="20"/>
      <c r="J234" s="20"/>
      <c r="K234" s="20"/>
      <c r="L234" s="20"/>
      <c r="M234" s="38"/>
      <c r="N234" s="20"/>
      <c r="O234" s="20"/>
      <c r="P234" s="20"/>
      <c r="Q234" s="20"/>
      <c r="R234" s="20"/>
      <c r="S234" s="20"/>
      <c r="T234" s="20"/>
      <c r="U234" s="60"/>
      <c r="V234" s="60"/>
    </row>
    <row r="235" spans="1:22" s="53" customFormat="1" ht="17.100000000000001" customHeight="1" x14ac:dyDescent="0.2">
      <c r="A235" s="20"/>
      <c r="B235" s="20"/>
      <c r="C235" s="20"/>
      <c r="D235" s="20"/>
      <c r="E235" s="20"/>
      <c r="F235" s="20"/>
      <c r="G235" s="20"/>
      <c r="H235" s="20"/>
      <c r="I235" s="20"/>
      <c r="J235" s="20"/>
      <c r="K235" s="20"/>
      <c r="L235" s="20"/>
      <c r="M235" s="38"/>
      <c r="N235" s="20"/>
      <c r="O235" s="20"/>
      <c r="P235" s="20"/>
      <c r="Q235" s="20"/>
      <c r="R235" s="20"/>
      <c r="S235" s="20"/>
      <c r="T235" s="20"/>
      <c r="U235" s="60"/>
      <c r="V235" s="60"/>
    </row>
    <row r="236" spans="1:22" s="53" customFormat="1" ht="17.100000000000001" customHeight="1" x14ac:dyDescent="0.2">
      <c r="A236" s="20"/>
      <c r="B236" s="20"/>
      <c r="C236" s="20"/>
      <c r="D236" s="20"/>
      <c r="E236" s="20"/>
      <c r="F236" s="20"/>
      <c r="G236" s="20"/>
      <c r="H236" s="20"/>
      <c r="I236" s="20"/>
      <c r="J236" s="20"/>
      <c r="K236" s="20"/>
      <c r="L236" s="20"/>
      <c r="M236" s="38"/>
      <c r="N236" s="20"/>
      <c r="O236" s="20"/>
      <c r="P236" s="20"/>
      <c r="Q236" s="20"/>
      <c r="R236" s="20"/>
      <c r="S236" s="20"/>
      <c r="T236" s="20"/>
      <c r="U236" s="60"/>
      <c r="V236" s="60"/>
    </row>
    <row r="237" spans="1:22" s="53" customFormat="1" ht="17.100000000000001" customHeight="1" x14ac:dyDescent="0.2">
      <c r="A237" s="20"/>
      <c r="B237" s="20"/>
      <c r="C237" s="20"/>
      <c r="D237" s="20"/>
      <c r="E237" s="20"/>
      <c r="F237" s="20"/>
      <c r="G237" s="20"/>
      <c r="H237" s="20"/>
      <c r="I237" s="20"/>
      <c r="J237" s="20"/>
      <c r="K237" s="20"/>
      <c r="L237" s="20"/>
      <c r="M237" s="38"/>
      <c r="N237" s="20"/>
      <c r="O237" s="20"/>
      <c r="P237" s="20"/>
      <c r="Q237" s="20"/>
      <c r="R237" s="20"/>
      <c r="S237" s="20"/>
      <c r="T237" s="20"/>
      <c r="U237" s="60"/>
      <c r="V237" s="60"/>
    </row>
    <row r="238" spans="1:22" s="53" customFormat="1" ht="17.100000000000001" customHeight="1" x14ac:dyDescent="0.2">
      <c r="A238" s="20"/>
      <c r="B238" s="20"/>
      <c r="C238" s="20"/>
      <c r="D238" s="20"/>
      <c r="E238" s="20"/>
      <c r="F238" s="20"/>
      <c r="G238" s="20"/>
      <c r="H238" s="20"/>
      <c r="I238" s="20"/>
      <c r="J238" s="20"/>
      <c r="K238" s="20"/>
      <c r="L238" s="20"/>
      <c r="M238" s="38"/>
      <c r="N238" s="20"/>
      <c r="O238" s="20"/>
      <c r="P238" s="20"/>
      <c r="Q238" s="20"/>
      <c r="R238" s="20"/>
      <c r="S238" s="20"/>
      <c r="T238" s="20"/>
      <c r="U238" s="60"/>
      <c r="V238" s="60"/>
    </row>
    <row r="239" spans="1:22" ht="17.100000000000001" customHeight="1" x14ac:dyDescent="0.2"/>
    <row r="240" spans="1:22" ht="17.100000000000001" customHeight="1" x14ac:dyDescent="0.2"/>
    <row r="241" spans="1:22" s="11" customFormat="1" ht="30" customHeight="1" x14ac:dyDescent="0.35">
      <c r="A241" s="20"/>
      <c r="B241" s="20"/>
      <c r="C241" s="20"/>
      <c r="D241" s="20"/>
      <c r="E241" s="20"/>
      <c r="F241" s="20"/>
      <c r="G241" s="20"/>
      <c r="H241" s="20"/>
      <c r="I241" s="20"/>
      <c r="J241" s="20"/>
      <c r="K241" s="20"/>
      <c r="L241" s="20"/>
      <c r="M241" s="38"/>
      <c r="N241" s="20"/>
      <c r="O241" s="20"/>
      <c r="P241" s="20"/>
      <c r="Q241" s="20"/>
      <c r="R241" s="20"/>
      <c r="S241" s="20"/>
      <c r="T241" s="20"/>
      <c r="U241" s="15"/>
      <c r="V241" s="15"/>
    </row>
    <row r="242" spans="1:22" s="16" customFormat="1" ht="17.100000000000001" customHeight="1" x14ac:dyDescent="0.25">
      <c r="A242" s="20"/>
      <c r="B242" s="20"/>
      <c r="C242" s="20"/>
      <c r="D242" s="20"/>
      <c r="E242" s="20"/>
      <c r="F242" s="20"/>
      <c r="G242" s="20"/>
      <c r="H242" s="20"/>
      <c r="I242" s="20"/>
      <c r="J242" s="20"/>
      <c r="K242" s="20"/>
      <c r="L242" s="20"/>
      <c r="M242" s="38"/>
      <c r="N242" s="20"/>
      <c r="O242" s="20"/>
      <c r="P242" s="20"/>
      <c r="Q242" s="20"/>
      <c r="R242" s="20"/>
      <c r="S242" s="20"/>
      <c r="T242" s="20"/>
      <c r="U242" s="19"/>
      <c r="V242" s="19"/>
    </row>
    <row r="243" spans="1:22" ht="17.100000000000001" customHeight="1" x14ac:dyDescent="0.2"/>
    <row r="244" spans="1:22" ht="17.100000000000001" customHeight="1" x14ac:dyDescent="0.2"/>
    <row r="245" spans="1:22" ht="17.100000000000001" customHeight="1" x14ac:dyDescent="0.2"/>
    <row r="246" spans="1:22" ht="17.100000000000001" customHeight="1" x14ac:dyDescent="0.2"/>
    <row r="247" spans="1:22" ht="17.100000000000001" customHeight="1" x14ac:dyDescent="0.2"/>
    <row r="248" spans="1:22" ht="17.100000000000001" customHeight="1" x14ac:dyDescent="0.2"/>
    <row r="249" spans="1:22" ht="17.100000000000001" customHeight="1" x14ac:dyDescent="0.2"/>
    <row r="250" spans="1:22" ht="17.100000000000001" customHeight="1" x14ac:dyDescent="0.2"/>
    <row r="251" spans="1:22" ht="17.100000000000001" customHeight="1" x14ac:dyDescent="0.2"/>
    <row r="252" spans="1:22" ht="17.100000000000001" customHeight="1" x14ac:dyDescent="0.2"/>
    <row r="253" spans="1:22" ht="17.100000000000001" customHeight="1" x14ac:dyDescent="0.2"/>
    <row r="254" spans="1:22" ht="17.100000000000001" customHeight="1" x14ac:dyDescent="0.2"/>
    <row r="255" spans="1:22" ht="17.100000000000001" customHeight="1" x14ac:dyDescent="0.2"/>
    <row r="256" spans="1:22" ht="17.100000000000001" customHeight="1" x14ac:dyDescent="0.2">
      <c r="U256" s="36"/>
    </row>
    <row r="257" spans="21:21" ht="17.100000000000001" customHeight="1" x14ac:dyDescent="0.2">
      <c r="U257" s="36"/>
    </row>
    <row r="258" spans="21:21" ht="17.100000000000001" customHeight="1" x14ac:dyDescent="0.2">
      <c r="U258" s="36"/>
    </row>
    <row r="259" spans="21:21" ht="17.100000000000001" customHeight="1" x14ac:dyDescent="0.2">
      <c r="U259" s="36"/>
    </row>
    <row r="260" spans="21:21" ht="17.100000000000001" customHeight="1" x14ac:dyDescent="0.2">
      <c r="U260" s="36"/>
    </row>
    <row r="261" spans="21:21" ht="17.100000000000001" customHeight="1" x14ac:dyDescent="0.2">
      <c r="U261" s="36"/>
    </row>
    <row r="262" spans="21:21" ht="17.100000000000001" customHeight="1" x14ac:dyDescent="0.2"/>
    <row r="263" spans="21:21" ht="17.100000000000001" customHeight="1" x14ac:dyDescent="0.2"/>
    <row r="264" spans="21:21" ht="17.100000000000001" customHeight="1" x14ac:dyDescent="0.2"/>
    <row r="265" spans="21:21" ht="17.100000000000001" customHeight="1" x14ac:dyDescent="0.2"/>
    <row r="266" spans="21:21" ht="17.100000000000001" customHeight="1" x14ac:dyDescent="0.2"/>
    <row r="267" spans="21:21" ht="17.100000000000001" customHeight="1" x14ac:dyDescent="0.2"/>
    <row r="268" spans="21:21" ht="17.100000000000001" customHeight="1" x14ac:dyDescent="0.2"/>
    <row r="269" spans="21:21" ht="17.100000000000001" customHeight="1" x14ac:dyDescent="0.2"/>
    <row r="270" spans="21:21" ht="17.100000000000001" customHeight="1" x14ac:dyDescent="0.2"/>
    <row r="271" spans="21:21" ht="17.100000000000001" customHeight="1" x14ac:dyDescent="0.2"/>
    <row r="272" spans="21:21" ht="17.100000000000001" customHeight="1" x14ac:dyDescent="0.2"/>
    <row r="273" spans="1:22" ht="17.100000000000001" customHeight="1" x14ac:dyDescent="0.2"/>
    <row r="274" spans="1:22" ht="17.100000000000001" customHeight="1" x14ac:dyDescent="0.2"/>
    <row r="275" spans="1:22" ht="17.100000000000001" customHeight="1" x14ac:dyDescent="0.2"/>
    <row r="276" spans="1:22" ht="17.100000000000001" customHeight="1" x14ac:dyDescent="0.2"/>
    <row r="277" spans="1:22" ht="17.100000000000001" customHeight="1" x14ac:dyDescent="0.2"/>
    <row r="278" spans="1:22" ht="17.100000000000001" customHeight="1" x14ac:dyDescent="0.2"/>
    <row r="279" spans="1:22" ht="17.100000000000001" customHeight="1" x14ac:dyDescent="0.2"/>
    <row r="280" spans="1:22" ht="17.100000000000001" customHeight="1" x14ac:dyDescent="0.2"/>
    <row r="281" spans="1:22" ht="17.100000000000001" customHeight="1" x14ac:dyDescent="0.2"/>
    <row r="282" spans="1:22" s="53" customFormat="1" ht="17.100000000000001" customHeight="1" x14ac:dyDescent="0.2">
      <c r="A282" s="20"/>
      <c r="B282" s="20"/>
      <c r="C282" s="20"/>
      <c r="D282" s="20"/>
      <c r="E282" s="20"/>
      <c r="F282" s="20"/>
      <c r="G282" s="20"/>
      <c r="H282" s="20"/>
      <c r="I282" s="20"/>
      <c r="J282" s="20"/>
      <c r="K282" s="20"/>
      <c r="L282" s="20"/>
      <c r="M282" s="38"/>
      <c r="N282" s="20"/>
      <c r="O282" s="20"/>
      <c r="P282" s="20"/>
      <c r="Q282" s="20"/>
      <c r="R282" s="20"/>
      <c r="S282" s="20"/>
      <c r="T282" s="20"/>
      <c r="U282" s="60"/>
      <c r="V282" s="60"/>
    </row>
    <row r="283" spans="1:22" s="53" customFormat="1" ht="17.100000000000001" customHeight="1" x14ac:dyDescent="0.2">
      <c r="A283" s="20"/>
      <c r="B283" s="20"/>
      <c r="C283" s="20"/>
      <c r="D283" s="20"/>
      <c r="E283" s="20"/>
      <c r="F283" s="20"/>
      <c r="G283" s="20"/>
      <c r="H283" s="20"/>
      <c r="I283" s="20"/>
      <c r="J283" s="20"/>
      <c r="K283" s="20"/>
      <c r="L283" s="20"/>
      <c r="M283" s="38"/>
      <c r="N283" s="20"/>
      <c r="O283" s="20"/>
      <c r="P283" s="20"/>
      <c r="Q283" s="20"/>
      <c r="R283" s="20"/>
      <c r="S283" s="20"/>
      <c r="T283" s="20"/>
      <c r="U283" s="60"/>
      <c r="V283" s="60"/>
    </row>
    <row r="284" spans="1:22" s="53" customFormat="1" ht="17.100000000000001" customHeight="1" x14ac:dyDescent="0.2">
      <c r="A284" s="20"/>
      <c r="B284" s="20"/>
      <c r="C284" s="20"/>
      <c r="D284" s="20"/>
      <c r="E284" s="20"/>
      <c r="F284" s="20"/>
      <c r="G284" s="20"/>
      <c r="H284" s="20"/>
      <c r="I284" s="20"/>
      <c r="J284" s="20"/>
      <c r="K284" s="20"/>
      <c r="L284" s="20"/>
      <c r="M284" s="38"/>
      <c r="N284" s="20"/>
      <c r="O284" s="20"/>
      <c r="P284" s="20"/>
      <c r="Q284" s="20"/>
      <c r="R284" s="20"/>
      <c r="S284" s="20"/>
      <c r="T284" s="20"/>
      <c r="U284" s="60"/>
      <c r="V284" s="60"/>
    </row>
    <row r="285" spans="1:22" s="53" customFormat="1" ht="17.100000000000001" customHeight="1" x14ac:dyDescent="0.2">
      <c r="A285" s="20"/>
      <c r="B285" s="20"/>
      <c r="C285" s="20"/>
      <c r="D285" s="20"/>
      <c r="E285" s="20"/>
      <c r="F285" s="20"/>
      <c r="G285" s="20"/>
      <c r="H285" s="20"/>
      <c r="I285" s="20"/>
      <c r="J285" s="20"/>
      <c r="K285" s="20"/>
      <c r="L285" s="20"/>
      <c r="M285" s="38"/>
      <c r="N285" s="20"/>
      <c r="O285" s="20"/>
      <c r="P285" s="20"/>
      <c r="Q285" s="20"/>
      <c r="R285" s="20"/>
      <c r="S285" s="20"/>
      <c r="T285" s="20"/>
      <c r="U285" s="60"/>
      <c r="V285" s="60"/>
    </row>
    <row r="286" spans="1:22" s="53" customFormat="1" ht="17.100000000000001" customHeight="1" x14ac:dyDescent="0.2">
      <c r="A286" s="20"/>
      <c r="B286" s="20"/>
      <c r="C286" s="20"/>
      <c r="D286" s="20"/>
      <c r="E286" s="20"/>
      <c r="F286" s="20"/>
      <c r="G286" s="20"/>
      <c r="H286" s="20"/>
      <c r="I286" s="20"/>
      <c r="J286" s="20"/>
      <c r="K286" s="20"/>
      <c r="L286" s="20"/>
      <c r="M286" s="38"/>
      <c r="N286" s="20"/>
      <c r="O286" s="20"/>
      <c r="P286" s="20"/>
      <c r="Q286" s="20"/>
      <c r="R286" s="20"/>
      <c r="S286" s="20"/>
      <c r="T286" s="20"/>
      <c r="U286" s="60"/>
      <c r="V286" s="60"/>
    </row>
    <row r="287" spans="1:22" ht="17.100000000000001" customHeight="1" x14ac:dyDescent="0.2"/>
    <row r="288" spans="1:22" ht="17.100000000000001" customHeight="1" x14ac:dyDescent="0.2"/>
    <row r="289" spans="1:22" s="11" customFormat="1" ht="30" customHeight="1" x14ac:dyDescent="0.35">
      <c r="A289" s="20"/>
      <c r="B289" s="20"/>
      <c r="C289" s="20"/>
      <c r="D289" s="20"/>
      <c r="E289" s="20"/>
      <c r="F289" s="20"/>
      <c r="G289" s="20"/>
      <c r="H289" s="20"/>
      <c r="I289" s="20"/>
      <c r="J289" s="20"/>
      <c r="K289" s="20"/>
      <c r="L289" s="20"/>
      <c r="M289" s="38"/>
      <c r="N289" s="20"/>
      <c r="O289" s="20"/>
      <c r="P289" s="20"/>
      <c r="Q289" s="20"/>
      <c r="R289" s="20"/>
      <c r="S289" s="20"/>
      <c r="T289" s="20"/>
      <c r="U289" s="15"/>
      <c r="V289" s="15"/>
    </row>
    <row r="290" spans="1:22" s="16" customFormat="1" ht="17.100000000000001" customHeight="1" x14ac:dyDescent="0.25">
      <c r="A290" s="20"/>
      <c r="B290" s="20"/>
      <c r="C290" s="20"/>
      <c r="D290" s="20"/>
      <c r="E290" s="20"/>
      <c r="F290" s="20"/>
      <c r="G290" s="20"/>
      <c r="H290" s="20"/>
      <c r="I290" s="20"/>
      <c r="J290" s="20"/>
      <c r="K290" s="20"/>
      <c r="L290" s="20"/>
      <c r="M290" s="38"/>
      <c r="N290" s="20"/>
      <c r="O290" s="20"/>
      <c r="P290" s="20"/>
      <c r="Q290" s="20"/>
      <c r="R290" s="20"/>
      <c r="S290" s="20"/>
      <c r="T290" s="20"/>
      <c r="U290" s="19"/>
      <c r="V290" s="19"/>
    </row>
    <row r="291" spans="1:22" ht="17.100000000000001" customHeight="1" x14ac:dyDescent="0.2"/>
    <row r="292" spans="1:22" ht="17.100000000000001" customHeight="1" x14ac:dyDescent="0.2"/>
    <row r="293" spans="1:22" ht="17.100000000000001" customHeight="1" x14ac:dyDescent="0.2"/>
    <row r="294" spans="1:22" ht="17.100000000000001" customHeight="1" x14ac:dyDescent="0.2"/>
    <row r="295" spans="1:22" ht="17.100000000000001" customHeight="1" x14ac:dyDescent="0.2"/>
    <row r="296" spans="1:22" ht="17.100000000000001" customHeight="1" x14ac:dyDescent="0.2"/>
    <row r="297" spans="1:22" ht="17.100000000000001" customHeight="1" x14ac:dyDescent="0.2"/>
    <row r="298" spans="1:22" ht="17.100000000000001" customHeight="1" x14ac:dyDescent="0.2"/>
    <row r="299" spans="1:22" ht="17.100000000000001" customHeight="1" x14ac:dyDescent="0.2"/>
    <row r="300" spans="1:22" ht="17.100000000000001" customHeight="1" x14ac:dyDescent="0.2"/>
    <row r="301" spans="1:22" ht="17.100000000000001" customHeight="1" x14ac:dyDescent="0.2"/>
    <row r="302" spans="1:22" ht="17.100000000000001" customHeight="1" x14ac:dyDescent="0.2"/>
    <row r="303" spans="1:22" ht="17.100000000000001" customHeight="1" x14ac:dyDescent="0.2"/>
    <row r="304" spans="1:22" ht="17.100000000000001" customHeight="1" x14ac:dyDescent="0.2">
      <c r="U304" s="36"/>
    </row>
    <row r="305" spans="21:21" ht="17.100000000000001" customHeight="1" x14ac:dyDescent="0.2">
      <c r="U305" s="36"/>
    </row>
    <row r="306" spans="21:21" ht="17.100000000000001" customHeight="1" x14ac:dyDescent="0.2">
      <c r="U306" s="36"/>
    </row>
    <row r="307" spans="21:21" ht="17.100000000000001" customHeight="1" x14ac:dyDescent="0.2">
      <c r="U307" s="36"/>
    </row>
    <row r="308" spans="21:21" ht="17.100000000000001" customHeight="1" x14ac:dyDescent="0.2">
      <c r="U308" s="36"/>
    </row>
    <row r="309" spans="21:21" ht="17.100000000000001" customHeight="1" x14ac:dyDescent="0.2">
      <c r="U309" s="36"/>
    </row>
    <row r="310" spans="21:21" ht="17.100000000000001" customHeight="1" x14ac:dyDescent="0.2"/>
    <row r="311" spans="21:21" ht="17.100000000000001" customHeight="1" x14ac:dyDescent="0.2"/>
    <row r="312" spans="21:21" ht="17.100000000000001" customHeight="1" x14ac:dyDescent="0.2"/>
    <row r="313" spans="21:21" ht="17.100000000000001" customHeight="1" x14ac:dyDescent="0.2"/>
    <row r="314" spans="21:21" ht="17.100000000000001" customHeight="1" x14ac:dyDescent="0.2"/>
    <row r="315" spans="21:21" ht="17.100000000000001" customHeight="1" x14ac:dyDescent="0.2"/>
    <row r="316" spans="21:21" ht="17.100000000000001" customHeight="1" x14ac:dyDescent="0.2"/>
    <row r="317" spans="21:21" ht="17.100000000000001" customHeight="1" x14ac:dyDescent="0.2"/>
    <row r="318" spans="21:21" ht="17.100000000000001" customHeight="1" x14ac:dyDescent="0.2"/>
    <row r="319" spans="21:21" ht="17.100000000000001" customHeight="1" x14ac:dyDescent="0.2"/>
    <row r="320" spans="21:21" ht="17.100000000000001" customHeight="1" x14ac:dyDescent="0.2"/>
    <row r="321" spans="1:22" ht="17.100000000000001" customHeight="1" x14ac:dyDescent="0.2"/>
    <row r="322" spans="1:22" ht="17.100000000000001" customHeight="1" x14ac:dyDescent="0.2"/>
    <row r="323" spans="1:22" ht="17.100000000000001" customHeight="1" x14ac:dyDescent="0.2"/>
    <row r="324" spans="1:22" ht="17.100000000000001" customHeight="1" x14ac:dyDescent="0.2"/>
    <row r="325" spans="1:22" ht="17.100000000000001" customHeight="1" x14ac:dyDescent="0.2"/>
    <row r="326" spans="1:22" ht="17.100000000000001" customHeight="1" x14ac:dyDescent="0.2"/>
    <row r="327" spans="1:22" ht="17.100000000000001" customHeight="1" x14ac:dyDescent="0.2"/>
    <row r="328" spans="1:22" ht="17.100000000000001" customHeight="1" x14ac:dyDescent="0.2"/>
    <row r="329" spans="1:22" ht="17.100000000000001" customHeight="1" x14ac:dyDescent="0.2"/>
    <row r="330" spans="1:22" s="53" customFormat="1" ht="17.100000000000001" customHeight="1" x14ac:dyDescent="0.2">
      <c r="A330" s="20"/>
      <c r="B330" s="20"/>
      <c r="C330" s="20"/>
      <c r="D330" s="20"/>
      <c r="E330" s="20"/>
      <c r="F330" s="20"/>
      <c r="G330" s="20"/>
      <c r="H330" s="20"/>
      <c r="I330" s="20"/>
      <c r="J330" s="20"/>
      <c r="K330" s="20"/>
      <c r="L330" s="20"/>
      <c r="M330" s="38"/>
      <c r="N330" s="20"/>
      <c r="O330" s="20"/>
      <c r="P330" s="20"/>
      <c r="Q330" s="20"/>
      <c r="R330" s="20"/>
      <c r="S330" s="20"/>
      <c r="T330" s="20"/>
      <c r="U330" s="60"/>
      <c r="V330" s="60"/>
    </row>
    <row r="331" spans="1:22" s="53" customFormat="1" ht="17.100000000000001" customHeight="1" x14ac:dyDescent="0.2">
      <c r="A331" s="20"/>
      <c r="B331" s="20"/>
      <c r="C331" s="20"/>
      <c r="D331" s="20"/>
      <c r="E331" s="20"/>
      <c r="F331" s="20"/>
      <c r="G331" s="20"/>
      <c r="H331" s="20"/>
      <c r="I331" s="20"/>
      <c r="J331" s="20"/>
      <c r="K331" s="20"/>
      <c r="L331" s="20"/>
      <c r="M331" s="38"/>
      <c r="N331" s="20"/>
      <c r="O331" s="20"/>
      <c r="P331" s="20"/>
      <c r="Q331" s="20"/>
      <c r="R331" s="20"/>
      <c r="S331" s="20"/>
      <c r="T331" s="20"/>
      <c r="U331" s="60"/>
      <c r="V331" s="60"/>
    </row>
    <row r="332" spans="1:22" s="53" customFormat="1" ht="17.100000000000001" customHeight="1" x14ac:dyDescent="0.2">
      <c r="A332" s="20"/>
      <c r="B332" s="20"/>
      <c r="C332" s="20"/>
      <c r="D332" s="20"/>
      <c r="E332" s="20"/>
      <c r="F332" s="20"/>
      <c r="G332" s="20"/>
      <c r="H332" s="20"/>
      <c r="I332" s="20"/>
      <c r="J332" s="20"/>
      <c r="K332" s="20"/>
      <c r="L332" s="20"/>
      <c r="M332" s="38"/>
      <c r="N332" s="20"/>
      <c r="O332" s="20"/>
      <c r="P332" s="20"/>
      <c r="Q332" s="20"/>
      <c r="R332" s="20"/>
      <c r="S332" s="20"/>
      <c r="T332" s="20"/>
      <c r="U332" s="60"/>
      <c r="V332" s="60"/>
    </row>
    <row r="333" spans="1:22" s="53" customFormat="1" ht="17.100000000000001" customHeight="1" x14ac:dyDescent="0.2">
      <c r="A333" s="20"/>
      <c r="B333" s="20"/>
      <c r="C333" s="20"/>
      <c r="D333" s="20"/>
      <c r="E333" s="20"/>
      <c r="F333" s="20"/>
      <c r="G333" s="20"/>
      <c r="H333" s="20"/>
      <c r="I333" s="20"/>
      <c r="J333" s="20"/>
      <c r="K333" s="20"/>
      <c r="L333" s="20"/>
      <c r="M333" s="38"/>
      <c r="N333" s="20"/>
      <c r="O333" s="20"/>
      <c r="P333" s="20"/>
      <c r="Q333" s="20"/>
      <c r="R333" s="20"/>
      <c r="S333" s="20"/>
      <c r="T333" s="20"/>
      <c r="U333" s="60"/>
      <c r="V333" s="60"/>
    </row>
    <row r="334" spans="1:22" s="53" customFormat="1" ht="17.100000000000001" customHeight="1" x14ac:dyDescent="0.2">
      <c r="A334" s="20"/>
      <c r="B334" s="20"/>
      <c r="C334" s="20"/>
      <c r="D334" s="20"/>
      <c r="E334" s="20"/>
      <c r="F334" s="20"/>
      <c r="G334" s="20"/>
      <c r="H334" s="20"/>
      <c r="I334" s="20"/>
      <c r="J334" s="20"/>
      <c r="K334" s="20"/>
      <c r="L334" s="20"/>
      <c r="M334" s="38"/>
      <c r="N334" s="20"/>
      <c r="O334" s="20"/>
      <c r="P334" s="20"/>
      <c r="Q334" s="20"/>
      <c r="R334" s="20"/>
      <c r="S334" s="20"/>
      <c r="T334" s="20"/>
      <c r="U334" s="60"/>
      <c r="V334" s="60"/>
    </row>
    <row r="335" spans="1:22" ht="17.100000000000001" customHeight="1" x14ac:dyDescent="0.2"/>
    <row r="336" spans="1:22" ht="17.100000000000001" customHeight="1" x14ac:dyDescent="0.2"/>
    <row r="337" spans="1:22" s="11" customFormat="1" ht="30" customHeight="1" x14ac:dyDescent="0.35">
      <c r="A337" s="20"/>
      <c r="B337" s="20"/>
      <c r="C337" s="20"/>
      <c r="D337" s="20"/>
      <c r="E337" s="20"/>
      <c r="F337" s="20"/>
      <c r="G337" s="20"/>
      <c r="H337" s="20"/>
      <c r="I337" s="20"/>
      <c r="J337" s="20"/>
      <c r="K337" s="20"/>
      <c r="L337" s="20"/>
      <c r="M337" s="38"/>
      <c r="N337" s="20"/>
      <c r="O337" s="20"/>
      <c r="P337" s="20"/>
      <c r="Q337" s="20"/>
      <c r="R337" s="20"/>
      <c r="S337" s="20"/>
      <c r="T337" s="20"/>
      <c r="U337" s="15"/>
      <c r="V337" s="15"/>
    </row>
    <row r="338" spans="1:22" s="16" customFormat="1" ht="17.100000000000001" customHeight="1" x14ac:dyDescent="0.25">
      <c r="A338" s="20"/>
      <c r="B338" s="20"/>
      <c r="C338" s="20"/>
      <c r="D338" s="20"/>
      <c r="E338" s="20"/>
      <c r="F338" s="20"/>
      <c r="G338" s="20"/>
      <c r="H338" s="20"/>
      <c r="I338" s="20"/>
      <c r="J338" s="20"/>
      <c r="K338" s="20"/>
      <c r="L338" s="20"/>
      <c r="M338" s="38"/>
      <c r="N338" s="20"/>
      <c r="O338" s="20"/>
      <c r="P338" s="20"/>
      <c r="Q338" s="20"/>
      <c r="R338" s="20"/>
      <c r="S338" s="20"/>
      <c r="T338" s="20"/>
      <c r="U338" s="19"/>
      <c r="V338" s="19"/>
    </row>
    <row r="339" spans="1:22" ht="17.100000000000001" customHeight="1" x14ac:dyDescent="0.2"/>
    <row r="340" spans="1:22" ht="17.100000000000001" customHeight="1" x14ac:dyDescent="0.2"/>
    <row r="341" spans="1:22" ht="17.100000000000001" customHeight="1" x14ac:dyDescent="0.2"/>
    <row r="342" spans="1:22" ht="17.100000000000001" customHeight="1" x14ac:dyDescent="0.2"/>
    <row r="343" spans="1:22" ht="17.100000000000001" customHeight="1" x14ac:dyDescent="0.2"/>
    <row r="344" spans="1:22" ht="17.100000000000001" customHeight="1" x14ac:dyDescent="0.2"/>
    <row r="345" spans="1:22" ht="17.100000000000001" customHeight="1" x14ac:dyDescent="0.2"/>
    <row r="346" spans="1:22" ht="17.100000000000001" customHeight="1" x14ac:dyDescent="0.2"/>
    <row r="347" spans="1:22" ht="17.100000000000001" customHeight="1" x14ac:dyDescent="0.2"/>
    <row r="348" spans="1:22" ht="17.100000000000001" customHeight="1" x14ac:dyDescent="0.2"/>
    <row r="349" spans="1:22" ht="17.100000000000001" customHeight="1" x14ac:dyDescent="0.2"/>
    <row r="350" spans="1:22" ht="17.100000000000001" customHeight="1" x14ac:dyDescent="0.2"/>
    <row r="351" spans="1:22" ht="17.100000000000001" customHeight="1" x14ac:dyDescent="0.2"/>
    <row r="352" spans="1:22" ht="17.100000000000001" customHeight="1" x14ac:dyDescent="0.2">
      <c r="U352" s="36"/>
    </row>
    <row r="353" spans="21:21" ht="17.100000000000001" customHeight="1" x14ac:dyDescent="0.2">
      <c r="U353" s="36"/>
    </row>
    <row r="354" spans="21:21" ht="17.100000000000001" customHeight="1" x14ac:dyDescent="0.2">
      <c r="U354" s="36"/>
    </row>
    <row r="355" spans="21:21" ht="17.100000000000001" customHeight="1" x14ac:dyDescent="0.2">
      <c r="U355" s="36"/>
    </row>
    <row r="356" spans="21:21" ht="17.100000000000001" customHeight="1" x14ac:dyDescent="0.2">
      <c r="U356" s="36"/>
    </row>
    <row r="357" spans="21:21" ht="17.100000000000001" customHeight="1" x14ac:dyDescent="0.2">
      <c r="U357" s="36"/>
    </row>
    <row r="358" spans="21:21" ht="17.100000000000001" customHeight="1" x14ac:dyDescent="0.2"/>
    <row r="359" spans="21:21" ht="17.100000000000001" customHeight="1" x14ac:dyDescent="0.2"/>
    <row r="360" spans="21:21" ht="17.100000000000001" customHeight="1" x14ac:dyDescent="0.2"/>
    <row r="361" spans="21:21" ht="17.100000000000001" customHeight="1" x14ac:dyDescent="0.2"/>
    <row r="362" spans="21:21" ht="17.100000000000001" customHeight="1" x14ac:dyDescent="0.2"/>
    <row r="363" spans="21:21" ht="17.100000000000001" customHeight="1" x14ac:dyDescent="0.2"/>
    <row r="364" spans="21:21" ht="17.100000000000001" customHeight="1" x14ac:dyDescent="0.2"/>
    <row r="365" spans="21:21" ht="17.100000000000001" customHeight="1" x14ac:dyDescent="0.2"/>
    <row r="366" spans="21:21" ht="17.100000000000001" customHeight="1" x14ac:dyDescent="0.2"/>
    <row r="367" spans="21:21" ht="17.100000000000001" customHeight="1" x14ac:dyDescent="0.2"/>
    <row r="368" spans="21:21" ht="17.100000000000001" customHeight="1" x14ac:dyDescent="0.2"/>
    <row r="369" spans="1:22" ht="17.100000000000001" customHeight="1" x14ac:dyDescent="0.2"/>
    <row r="370" spans="1:22" ht="17.100000000000001" customHeight="1" x14ac:dyDescent="0.2"/>
    <row r="371" spans="1:22" ht="17.100000000000001" customHeight="1" x14ac:dyDescent="0.2"/>
    <row r="372" spans="1:22" ht="17.100000000000001" customHeight="1" x14ac:dyDescent="0.2"/>
    <row r="373" spans="1:22" ht="17.100000000000001" customHeight="1" x14ac:dyDescent="0.2"/>
    <row r="374" spans="1:22" ht="17.100000000000001" customHeight="1" x14ac:dyDescent="0.2"/>
    <row r="375" spans="1:22" ht="17.100000000000001" customHeight="1" x14ac:dyDescent="0.2"/>
    <row r="376" spans="1:22" ht="17.100000000000001" customHeight="1" x14ac:dyDescent="0.2"/>
    <row r="377" spans="1:22" ht="17.100000000000001" customHeight="1" x14ac:dyDescent="0.2"/>
    <row r="378" spans="1:22" s="53" customFormat="1" ht="17.100000000000001" customHeight="1" x14ac:dyDescent="0.2">
      <c r="A378" s="20"/>
      <c r="B378" s="20"/>
      <c r="C378" s="20"/>
      <c r="D378" s="20"/>
      <c r="E378" s="20"/>
      <c r="F378" s="20"/>
      <c r="G378" s="20"/>
      <c r="H378" s="20"/>
      <c r="I378" s="20"/>
      <c r="J378" s="20"/>
      <c r="K378" s="20"/>
      <c r="L378" s="20"/>
      <c r="M378" s="38"/>
      <c r="N378" s="20"/>
      <c r="O378" s="20"/>
      <c r="P378" s="20"/>
      <c r="Q378" s="20"/>
      <c r="R378" s="20"/>
      <c r="S378" s="20"/>
      <c r="T378" s="20"/>
      <c r="U378" s="60"/>
      <c r="V378" s="60"/>
    </row>
    <row r="379" spans="1:22" s="53" customFormat="1" ht="17.100000000000001" customHeight="1" x14ac:dyDescent="0.2">
      <c r="A379" s="20"/>
      <c r="B379" s="20"/>
      <c r="C379" s="20"/>
      <c r="D379" s="20"/>
      <c r="E379" s="20"/>
      <c r="F379" s="20"/>
      <c r="G379" s="20"/>
      <c r="H379" s="20"/>
      <c r="I379" s="20"/>
      <c r="J379" s="20"/>
      <c r="K379" s="20"/>
      <c r="L379" s="20"/>
      <c r="M379" s="38"/>
      <c r="N379" s="20"/>
      <c r="O379" s="20"/>
      <c r="P379" s="20"/>
      <c r="Q379" s="20"/>
      <c r="R379" s="20"/>
      <c r="S379" s="20"/>
      <c r="T379" s="20"/>
      <c r="U379" s="60"/>
      <c r="V379" s="60"/>
    </row>
    <row r="380" spans="1:22" s="53" customFormat="1" ht="17.100000000000001" customHeight="1" x14ac:dyDescent="0.2">
      <c r="A380" s="20"/>
      <c r="B380" s="20"/>
      <c r="C380" s="20"/>
      <c r="D380" s="20"/>
      <c r="E380" s="20"/>
      <c r="F380" s="20"/>
      <c r="G380" s="20"/>
      <c r="H380" s="20"/>
      <c r="I380" s="20"/>
      <c r="J380" s="20"/>
      <c r="K380" s="20"/>
      <c r="L380" s="20"/>
      <c r="M380" s="38"/>
      <c r="N380" s="20"/>
      <c r="O380" s="20"/>
      <c r="P380" s="20"/>
      <c r="Q380" s="20"/>
      <c r="R380" s="20"/>
      <c r="S380" s="20"/>
      <c r="T380" s="20"/>
      <c r="U380" s="60"/>
      <c r="V380" s="60"/>
    </row>
    <row r="381" spans="1:22" s="53" customFormat="1" ht="17.100000000000001" customHeight="1" x14ac:dyDescent="0.2">
      <c r="A381" s="20"/>
      <c r="B381" s="20"/>
      <c r="C381" s="20"/>
      <c r="D381" s="20"/>
      <c r="E381" s="20"/>
      <c r="F381" s="20"/>
      <c r="G381" s="20"/>
      <c r="H381" s="20"/>
      <c r="I381" s="20"/>
      <c r="J381" s="20"/>
      <c r="K381" s="20"/>
      <c r="L381" s="20"/>
      <c r="M381" s="38"/>
      <c r="N381" s="20"/>
      <c r="O381" s="20"/>
      <c r="P381" s="20"/>
      <c r="Q381" s="20"/>
      <c r="R381" s="20"/>
      <c r="S381" s="20"/>
      <c r="T381" s="20"/>
      <c r="U381" s="60"/>
      <c r="V381" s="60"/>
    </row>
    <row r="382" spans="1:22" s="53" customFormat="1" ht="17.100000000000001" customHeight="1" x14ac:dyDescent="0.2">
      <c r="A382" s="20"/>
      <c r="B382" s="20"/>
      <c r="C382" s="20"/>
      <c r="D382" s="20"/>
      <c r="E382" s="20"/>
      <c r="F382" s="20"/>
      <c r="G382" s="20"/>
      <c r="H382" s="20"/>
      <c r="I382" s="20"/>
      <c r="J382" s="20"/>
      <c r="K382" s="20"/>
      <c r="L382" s="20"/>
      <c r="M382" s="38"/>
      <c r="N382" s="20"/>
      <c r="O382" s="20"/>
      <c r="P382" s="20"/>
      <c r="Q382" s="20"/>
      <c r="R382" s="20"/>
      <c r="S382" s="20"/>
      <c r="T382" s="20"/>
      <c r="U382" s="60"/>
      <c r="V382" s="60"/>
    </row>
    <row r="383" spans="1:22" ht="17.100000000000001" customHeight="1" x14ac:dyDescent="0.2"/>
    <row r="384" spans="1:22" ht="17.100000000000001" customHeight="1" x14ac:dyDescent="0.2"/>
    <row r="385" spans="1:22" s="11" customFormat="1" ht="30" customHeight="1" x14ac:dyDescent="0.35">
      <c r="A385" s="20"/>
      <c r="B385" s="20"/>
      <c r="C385" s="20"/>
      <c r="D385" s="20"/>
      <c r="E385" s="20"/>
      <c r="F385" s="20"/>
      <c r="G385" s="20"/>
      <c r="H385" s="20"/>
      <c r="I385" s="20"/>
      <c r="J385" s="20"/>
      <c r="K385" s="20"/>
      <c r="L385" s="20"/>
      <c r="M385" s="38"/>
      <c r="N385" s="20"/>
      <c r="O385" s="20"/>
      <c r="P385" s="20"/>
      <c r="Q385" s="20"/>
      <c r="R385" s="20"/>
      <c r="S385" s="20"/>
      <c r="T385" s="20"/>
      <c r="U385" s="15"/>
      <c r="V385" s="15"/>
    </row>
    <row r="386" spans="1:22" s="16" customFormat="1" ht="17.100000000000001" customHeight="1" x14ac:dyDescent="0.25">
      <c r="A386" s="20"/>
      <c r="B386" s="20"/>
      <c r="C386" s="20"/>
      <c r="D386" s="20"/>
      <c r="E386" s="20"/>
      <c r="F386" s="20"/>
      <c r="G386" s="20"/>
      <c r="H386" s="20"/>
      <c r="I386" s="20"/>
      <c r="J386" s="20"/>
      <c r="K386" s="20"/>
      <c r="L386" s="20"/>
      <c r="M386" s="38"/>
      <c r="N386" s="20"/>
      <c r="O386" s="20"/>
      <c r="P386" s="20"/>
      <c r="Q386" s="20"/>
      <c r="R386" s="20"/>
      <c r="S386" s="20"/>
      <c r="T386" s="20"/>
      <c r="U386" s="19"/>
      <c r="V386" s="19"/>
    </row>
    <row r="387" spans="1:22" ht="17.100000000000001" customHeight="1" x14ac:dyDescent="0.2"/>
    <row r="388" spans="1:22" ht="17.100000000000001" customHeight="1" x14ac:dyDescent="0.2"/>
    <row r="389" spans="1:22" ht="17.100000000000001" customHeight="1" x14ac:dyDescent="0.2"/>
    <row r="390" spans="1:22" ht="17.100000000000001" customHeight="1" x14ac:dyDescent="0.2"/>
    <row r="391" spans="1:22" ht="17.100000000000001" customHeight="1" x14ac:dyDescent="0.2"/>
    <row r="392" spans="1:22" ht="17.100000000000001" customHeight="1" x14ac:dyDescent="0.2"/>
    <row r="393" spans="1:22" ht="17.100000000000001" customHeight="1" x14ac:dyDescent="0.2"/>
    <row r="394" spans="1:22" ht="17.100000000000001" customHeight="1" x14ac:dyDescent="0.2"/>
    <row r="395" spans="1:22" ht="17.100000000000001" customHeight="1" x14ac:dyDescent="0.2"/>
    <row r="396" spans="1:22" ht="17.100000000000001" customHeight="1" x14ac:dyDescent="0.2"/>
    <row r="397" spans="1:22" ht="17.100000000000001" customHeight="1" x14ac:dyDescent="0.2"/>
    <row r="398" spans="1:22" ht="17.100000000000001" customHeight="1" x14ac:dyDescent="0.2"/>
    <row r="399" spans="1:22" ht="17.100000000000001" customHeight="1" x14ac:dyDescent="0.2"/>
    <row r="400" spans="1:22" ht="17.100000000000001" customHeight="1" x14ac:dyDescent="0.2">
      <c r="U400" s="36"/>
    </row>
    <row r="401" spans="21:21" ht="17.100000000000001" customHeight="1" x14ac:dyDescent="0.2">
      <c r="U401" s="36"/>
    </row>
    <row r="402" spans="21:21" ht="17.100000000000001" customHeight="1" x14ac:dyDescent="0.2">
      <c r="U402" s="36"/>
    </row>
    <row r="403" spans="21:21" ht="17.100000000000001" customHeight="1" x14ac:dyDescent="0.2">
      <c r="U403" s="36"/>
    </row>
    <row r="404" spans="21:21" ht="17.100000000000001" customHeight="1" x14ac:dyDescent="0.2">
      <c r="U404" s="36"/>
    </row>
    <row r="405" spans="21:21" ht="17.100000000000001" customHeight="1" x14ac:dyDescent="0.2">
      <c r="U405" s="36"/>
    </row>
    <row r="406" spans="21:21" ht="17.100000000000001" customHeight="1" x14ac:dyDescent="0.2"/>
    <row r="407" spans="21:21" ht="17.100000000000001" customHeight="1" x14ac:dyDescent="0.2"/>
    <row r="408" spans="21:21" ht="17.100000000000001" customHeight="1" x14ac:dyDescent="0.2"/>
    <row r="409" spans="21:21" ht="17.100000000000001" customHeight="1" x14ac:dyDescent="0.2"/>
    <row r="410" spans="21:21" ht="17.100000000000001" customHeight="1" x14ac:dyDescent="0.2"/>
    <row r="411" spans="21:21" ht="17.100000000000001" customHeight="1" x14ac:dyDescent="0.2"/>
    <row r="412" spans="21:21" ht="17.100000000000001" customHeight="1" x14ac:dyDescent="0.2"/>
    <row r="413" spans="21:21" ht="17.100000000000001" customHeight="1" x14ac:dyDescent="0.2"/>
    <row r="414" spans="21:21" ht="17.100000000000001" customHeight="1" x14ac:dyDescent="0.2"/>
    <row r="415" spans="21:21" ht="17.100000000000001" customHeight="1" x14ac:dyDescent="0.2"/>
    <row r="416" spans="21:21" ht="17.100000000000001" customHeight="1" x14ac:dyDescent="0.2"/>
    <row r="417" spans="1:22" ht="17.100000000000001" customHeight="1" x14ac:dyDescent="0.2"/>
    <row r="418" spans="1:22" ht="17.100000000000001" customHeight="1" x14ac:dyDescent="0.2"/>
    <row r="419" spans="1:22" ht="17.100000000000001" customHeight="1" x14ac:dyDescent="0.2"/>
    <row r="420" spans="1:22" ht="17.100000000000001" customHeight="1" x14ac:dyDescent="0.2"/>
    <row r="421" spans="1:22" ht="17.100000000000001" customHeight="1" x14ac:dyDescent="0.2"/>
    <row r="422" spans="1:22" ht="17.100000000000001" customHeight="1" x14ac:dyDescent="0.2"/>
    <row r="423" spans="1:22" ht="17.100000000000001" customHeight="1" x14ac:dyDescent="0.2"/>
    <row r="424" spans="1:22" ht="17.100000000000001" customHeight="1" x14ac:dyDescent="0.2"/>
    <row r="425" spans="1:22" ht="17.100000000000001" customHeight="1" x14ac:dyDescent="0.2"/>
    <row r="426" spans="1:22" s="53" customFormat="1" ht="17.100000000000001" customHeight="1" x14ac:dyDescent="0.2">
      <c r="A426" s="20"/>
      <c r="B426" s="20"/>
      <c r="C426" s="20"/>
      <c r="D426" s="20"/>
      <c r="E426" s="20"/>
      <c r="F426" s="20"/>
      <c r="G426" s="20"/>
      <c r="H426" s="20"/>
      <c r="I426" s="20"/>
      <c r="J426" s="20"/>
      <c r="K426" s="20"/>
      <c r="L426" s="20"/>
      <c r="M426" s="38"/>
      <c r="N426" s="20"/>
      <c r="O426" s="20"/>
      <c r="P426" s="20"/>
      <c r="Q426" s="20"/>
      <c r="R426" s="20"/>
      <c r="S426" s="20"/>
      <c r="T426" s="20"/>
      <c r="U426" s="60"/>
      <c r="V426" s="60"/>
    </row>
    <row r="427" spans="1:22" s="53" customFormat="1" ht="17.100000000000001" customHeight="1" x14ac:dyDescent="0.2">
      <c r="A427" s="20"/>
      <c r="B427" s="20"/>
      <c r="C427" s="20"/>
      <c r="D427" s="20"/>
      <c r="E427" s="20"/>
      <c r="F427" s="20"/>
      <c r="G427" s="20"/>
      <c r="H427" s="20"/>
      <c r="I427" s="20"/>
      <c r="J427" s="20"/>
      <c r="K427" s="20"/>
      <c r="L427" s="20"/>
      <c r="M427" s="38"/>
      <c r="N427" s="20"/>
      <c r="O427" s="20"/>
      <c r="P427" s="20"/>
      <c r="Q427" s="20"/>
      <c r="R427" s="20"/>
      <c r="S427" s="20"/>
      <c r="T427" s="20"/>
      <c r="U427" s="60"/>
      <c r="V427" s="60"/>
    </row>
    <row r="428" spans="1:22" s="53" customFormat="1" ht="17.100000000000001" customHeight="1" x14ac:dyDescent="0.2">
      <c r="A428" s="20"/>
      <c r="B428" s="20"/>
      <c r="C428" s="20"/>
      <c r="D428" s="20"/>
      <c r="E428" s="20"/>
      <c r="F428" s="20"/>
      <c r="G428" s="20"/>
      <c r="H428" s="20"/>
      <c r="I428" s="20"/>
      <c r="J428" s="20"/>
      <c r="K428" s="20"/>
      <c r="L428" s="20"/>
      <c r="M428" s="38"/>
      <c r="N428" s="20"/>
      <c r="O428" s="20"/>
      <c r="P428" s="20"/>
      <c r="Q428" s="20"/>
      <c r="R428" s="20"/>
      <c r="S428" s="20"/>
      <c r="T428" s="20"/>
      <c r="U428" s="60"/>
      <c r="V428" s="60"/>
    </row>
    <row r="429" spans="1:22" s="53" customFormat="1" ht="17.100000000000001" customHeight="1" x14ac:dyDescent="0.2">
      <c r="A429" s="20"/>
      <c r="B429" s="20"/>
      <c r="C429" s="20"/>
      <c r="D429" s="20"/>
      <c r="E429" s="20"/>
      <c r="F429" s="20"/>
      <c r="G429" s="20"/>
      <c r="H429" s="20"/>
      <c r="I429" s="20"/>
      <c r="J429" s="20"/>
      <c r="K429" s="20"/>
      <c r="L429" s="20"/>
      <c r="M429" s="38"/>
      <c r="N429" s="20"/>
      <c r="O429" s="20"/>
      <c r="P429" s="20"/>
      <c r="Q429" s="20"/>
      <c r="R429" s="20"/>
      <c r="S429" s="20"/>
      <c r="T429" s="20"/>
      <c r="U429" s="60"/>
      <c r="V429" s="60"/>
    </row>
    <row r="430" spans="1:22" s="53" customFormat="1" ht="17.100000000000001" customHeight="1" x14ac:dyDescent="0.2">
      <c r="A430" s="20"/>
      <c r="B430" s="20"/>
      <c r="C430" s="20"/>
      <c r="D430" s="20"/>
      <c r="E430" s="20"/>
      <c r="F430" s="20"/>
      <c r="G430" s="20"/>
      <c r="H430" s="20"/>
      <c r="I430" s="20"/>
      <c r="J430" s="20"/>
      <c r="K430" s="20"/>
      <c r="L430" s="20"/>
      <c r="M430" s="38"/>
      <c r="N430" s="20"/>
      <c r="O430" s="20"/>
      <c r="P430" s="20"/>
      <c r="Q430" s="20"/>
      <c r="R430" s="20"/>
      <c r="S430" s="20"/>
      <c r="T430" s="20"/>
      <c r="U430" s="60"/>
      <c r="V430" s="60"/>
    </row>
    <row r="431" spans="1:22" ht="17.100000000000001" customHeight="1" x14ac:dyDescent="0.2"/>
    <row r="432" spans="1:22" ht="17.100000000000001" customHeight="1" x14ac:dyDescent="0.2"/>
    <row r="433" spans="1:22" s="11" customFormat="1" ht="30" customHeight="1" x14ac:dyDescent="0.35">
      <c r="A433" s="20"/>
      <c r="B433" s="20"/>
      <c r="C433" s="20"/>
      <c r="D433" s="20"/>
      <c r="E433" s="20"/>
      <c r="F433" s="20"/>
      <c r="G433" s="20"/>
      <c r="H433" s="20"/>
      <c r="I433" s="20"/>
      <c r="J433" s="20"/>
      <c r="K433" s="20"/>
      <c r="L433" s="20"/>
      <c r="M433" s="38"/>
      <c r="N433" s="20"/>
      <c r="O433" s="20"/>
      <c r="P433" s="20"/>
      <c r="Q433" s="20"/>
      <c r="R433" s="20"/>
      <c r="S433" s="20"/>
      <c r="T433" s="20"/>
      <c r="U433" s="15"/>
      <c r="V433" s="15"/>
    </row>
    <row r="434" spans="1:22" s="16" customFormat="1" ht="17.100000000000001" customHeight="1" x14ac:dyDescent="0.25">
      <c r="A434" s="20"/>
      <c r="B434" s="20"/>
      <c r="C434" s="20"/>
      <c r="D434" s="20"/>
      <c r="E434" s="20"/>
      <c r="F434" s="20"/>
      <c r="G434" s="20"/>
      <c r="H434" s="20"/>
      <c r="I434" s="20"/>
      <c r="J434" s="20"/>
      <c r="K434" s="20"/>
      <c r="L434" s="20"/>
      <c r="M434" s="38"/>
      <c r="N434" s="20"/>
      <c r="O434" s="20"/>
      <c r="P434" s="20"/>
      <c r="Q434" s="20"/>
      <c r="R434" s="20"/>
      <c r="S434" s="20"/>
      <c r="T434" s="20"/>
      <c r="U434" s="19"/>
      <c r="V434" s="19"/>
    </row>
    <row r="435" spans="1:22" ht="17.100000000000001" customHeight="1" x14ac:dyDescent="0.2"/>
    <row r="436" spans="1:22" ht="17.100000000000001" customHeight="1" x14ac:dyDescent="0.2"/>
    <row r="437" spans="1:22" ht="17.100000000000001" customHeight="1" x14ac:dyDescent="0.2"/>
    <row r="438" spans="1:22" ht="17.100000000000001" customHeight="1" x14ac:dyDescent="0.2"/>
    <row r="439" spans="1:22" ht="17.100000000000001" customHeight="1" x14ac:dyDescent="0.2"/>
    <row r="440" spans="1:22" ht="17.100000000000001" customHeight="1" x14ac:dyDescent="0.2"/>
    <row r="441" spans="1:22" ht="17.100000000000001" customHeight="1" x14ac:dyDescent="0.2"/>
    <row r="442" spans="1:22" ht="17.100000000000001" customHeight="1" x14ac:dyDescent="0.2"/>
    <row r="443" spans="1:22" ht="17.100000000000001" customHeight="1" x14ac:dyDescent="0.2"/>
    <row r="444" spans="1:22" ht="17.100000000000001" customHeight="1" x14ac:dyDescent="0.2"/>
    <row r="445" spans="1:22" ht="17.100000000000001" customHeight="1" x14ac:dyDescent="0.2"/>
    <row r="446" spans="1:22" ht="17.100000000000001" customHeight="1" x14ac:dyDescent="0.2"/>
    <row r="447" spans="1:22" ht="17.100000000000001" customHeight="1" x14ac:dyDescent="0.2"/>
    <row r="448" spans="1:22" ht="17.100000000000001" customHeight="1" x14ac:dyDescent="0.2">
      <c r="U448" s="36"/>
    </row>
    <row r="449" spans="21:21" ht="17.100000000000001" customHeight="1" x14ac:dyDescent="0.2">
      <c r="U449" s="36"/>
    </row>
    <row r="450" spans="21:21" ht="17.100000000000001" customHeight="1" x14ac:dyDescent="0.2">
      <c r="U450" s="36"/>
    </row>
    <row r="451" spans="21:21" ht="17.100000000000001" customHeight="1" x14ac:dyDescent="0.2">
      <c r="U451" s="36"/>
    </row>
    <row r="452" spans="21:21" ht="17.100000000000001" customHeight="1" x14ac:dyDescent="0.2">
      <c r="U452" s="36"/>
    </row>
    <row r="453" spans="21:21" ht="17.100000000000001" customHeight="1" x14ac:dyDescent="0.2">
      <c r="U453" s="36"/>
    </row>
    <row r="454" spans="21:21" ht="17.100000000000001" customHeight="1" x14ac:dyDescent="0.2"/>
    <row r="455" spans="21:21" ht="17.100000000000001" customHeight="1" x14ac:dyDescent="0.2"/>
    <row r="456" spans="21:21" ht="17.100000000000001" customHeight="1" x14ac:dyDescent="0.2"/>
    <row r="457" spans="21:21" ht="17.100000000000001" customHeight="1" x14ac:dyDescent="0.2"/>
    <row r="458" spans="21:21" ht="17.100000000000001" customHeight="1" x14ac:dyDescent="0.2"/>
    <row r="459" spans="21:21" ht="17.100000000000001" customHeight="1" x14ac:dyDescent="0.2"/>
    <row r="460" spans="21:21" ht="17.100000000000001" customHeight="1" x14ac:dyDescent="0.2"/>
    <row r="461" spans="21:21" ht="17.100000000000001" customHeight="1" x14ac:dyDescent="0.2"/>
    <row r="462" spans="21:21" ht="17.100000000000001" customHeight="1" x14ac:dyDescent="0.2"/>
    <row r="463" spans="21:21" ht="17.100000000000001" customHeight="1" x14ac:dyDescent="0.2"/>
    <row r="464" spans="21:21" ht="17.100000000000001" customHeight="1" x14ac:dyDescent="0.2"/>
    <row r="465" spans="1:22" ht="17.100000000000001" customHeight="1" x14ac:dyDescent="0.2"/>
    <row r="466" spans="1:22" ht="17.100000000000001" customHeight="1" x14ac:dyDescent="0.2"/>
    <row r="467" spans="1:22" ht="17.100000000000001" customHeight="1" x14ac:dyDescent="0.2"/>
    <row r="468" spans="1:22" ht="17.100000000000001" customHeight="1" x14ac:dyDescent="0.2"/>
    <row r="469" spans="1:22" ht="17.100000000000001" customHeight="1" x14ac:dyDescent="0.2"/>
    <row r="470" spans="1:22" ht="17.100000000000001" customHeight="1" x14ac:dyDescent="0.2"/>
    <row r="471" spans="1:22" ht="17.100000000000001" customHeight="1" x14ac:dyDescent="0.2"/>
    <row r="472" spans="1:22" ht="17.100000000000001" customHeight="1" x14ac:dyDescent="0.2"/>
    <row r="473" spans="1:22" ht="17.100000000000001" customHeight="1" x14ac:dyDescent="0.2"/>
    <row r="474" spans="1:22" s="53" customFormat="1" ht="17.100000000000001" customHeight="1" x14ac:dyDescent="0.2">
      <c r="A474" s="20"/>
      <c r="B474" s="20"/>
      <c r="C474" s="20"/>
      <c r="D474" s="20"/>
      <c r="E474" s="20"/>
      <c r="F474" s="20"/>
      <c r="G474" s="20"/>
      <c r="H474" s="20"/>
      <c r="I474" s="20"/>
      <c r="J474" s="20"/>
      <c r="K474" s="20"/>
      <c r="L474" s="20"/>
      <c r="M474" s="38"/>
      <c r="N474" s="20"/>
      <c r="O474" s="20"/>
      <c r="P474" s="20"/>
      <c r="Q474" s="20"/>
      <c r="R474" s="20"/>
      <c r="S474" s="20"/>
      <c r="T474" s="20"/>
      <c r="U474" s="60"/>
      <c r="V474" s="60"/>
    </row>
    <row r="475" spans="1:22" s="53" customFormat="1" ht="17.100000000000001" customHeight="1" x14ac:dyDescent="0.2">
      <c r="A475" s="20"/>
      <c r="B475" s="20"/>
      <c r="C475" s="20"/>
      <c r="D475" s="20"/>
      <c r="E475" s="20"/>
      <c r="F475" s="20"/>
      <c r="G475" s="20"/>
      <c r="H475" s="20"/>
      <c r="I475" s="20"/>
      <c r="J475" s="20"/>
      <c r="K475" s="20"/>
      <c r="L475" s="20"/>
      <c r="M475" s="38"/>
      <c r="N475" s="20"/>
      <c r="O475" s="20"/>
      <c r="P475" s="20"/>
      <c r="Q475" s="20"/>
      <c r="R475" s="20"/>
      <c r="S475" s="20"/>
      <c r="T475" s="20"/>
      <c r="U475" s="60"/>
      <c r="V475" s="60"/>
    </row>
    <row r="476" spans="1:22" s="53" customFormat="1" ht="17.100000000000001" customHeight="1" x14ac:dyDescent="0.2">
      <c r="A476" s="20"/>
      <c r="B476" s="20"/>
      <c r="C476" s="20"/>
      <c r="D476" s="20"/>
      <c r="E476" s="20"/>
      <c r="F476" s="20"/>
      <c r="G476" s="20"/>
      <c r="H476" s="20"/>
      <c r="I476" s="20"/>
      <c r="J476" s="20"/>
      <c r="K476" s="20"/>
      <c r="L476" s="20"/>
      <c r="M476" s="38"/>
      <c r="N476" s="20"/>
      <c r="O476" s="20"/>
      <c r="P476" s="20"/>
      <c r="Q476" s="20"/>
      <c r="R476" s="20"/>
      <c r="S476" s="20"/>
      <c r="T476" s="20"/>
      <c r="U476" s="60"/>
      <c r="V476" s="60"/>
    </row>
    <row r="477" spans="1:22" s="53" customFormat="1" ht="17.100000000000001" customHeight="1" x14ac:dyDescent="0.2">
      <c r="A477" s="20"/>
      <c r="B477" s="20"/>
      <c r="C477" s="20"/>
      <c r="D477" s="20"/>
      <c r="E477" s="20"/>
      <c r="F477" s="20"/>
      <c r="G477" s="20"/>
      <c r="H477" s="20"/>
      <c r="I477" s="20"/>
      <c r="J477" s="20"/>
      <c r="K477" s="20"/>
      <c r="L477" s="20"/>
      <c r="M477" s="38"/>
      <c r="N477" s="20"/>
      <c r="O477" s="20"/>
      <c r="P477" s="20"/>
      <c r="Q477" s="20"/>
      <c r="R477" s="20"/>
      <c r="S477" s="20"/>
      <c r="T477" s="20"/>
      <c r="U477" s="60"/>
      <c r="V477" s="60"/>
    </row>
    <row r="478" spans="1:22" s="53" customFormat="1" ht="17.100000000000001" customHeight="1" x14ac:dyDescent="0.2">
      <c r="A478" s="20"/>
      <c r="B478" s="20"/>
      <c r="C478" s="20"/>
      <c r="D478" s="20"/>
      <c r="E478" s="20"/>
      <c r="F478" s="20"/>
      <c r="G478" s="20"/>
      <c r="H478" s="20"/>
      <c r="I478" s="20"/>
      <c r="J478" s="20"/>
      <c r="K478" s="20"/>
      <c r="L478" s="20"/>
      <c r="M478" s="38"/>
      <c r="N478" s="20"/>
      <c r="O478" s="20"/>
      <c r="P478" s="20"/>
      <c r="Q478" s="20"/>
      <c r="R478" s="20"/>
      <c r="S478" s="20"/>
      <c r="T478" s="20"/>
      <c r="U478" s="60"/>
      <c r="V478" s="60"/>
    </row>
    <row r="479" spans="1:22" ht="17.100000000000001" customHeight="1" x14ac:dyDescent="0.2"/>
    <row r="480" spans="1:22" ht="17.100000000000001" customHeight="1" x14ac:dyDescent="0.2"/>
    <row r="481" spans="1:22" s="11" customFormat="1" ht="30" customHeight="1" x14ac:dyDescent="0.35">
      <c r="A481" s="20"/>
      <c r="B481" s="20"/>
      <c r="C481" s="20"/>
      <c r="D481" s="20"/>
      <c r="E481" s="20"/>
      <c r="F481" s="20"/>
      <c r="G481" s="20"/>
      <c r="H481" s="20"/>
      <c r="I481" s="20"/>
      <c r="J481" s="20"/>
      <c r="K481" s="20"/>
      <c r="L481" s="20"/>
      <c r="M481" s="38"/>
      <c r="N481" s="20"/>
      <c r="O481" s="20"/>
      <c r="P481" s="20"/>
      <c r="Q481" s="20"/>
      <c r="R481" s="20"/>
      <c r="S481" s="20"/>
      <c r="T481" s="20"/>
      <c r="U481" s="15"/>
      <c r="V481" s="15"/>
    </row>
    <row r="482" spans="1:22" s="16" customFormat="1" ht="17.100000000000001" customHeight="1" x14ac:dyDescent="0.25">
      <c r="A482" s="20"/>
      <c r="B482" s="20"/>
      <c r="C482" s="20"/>
      <c r="D482" s="20"/>
      <c r="E482" s="20"/>
      <c r="F482" s="20"/>
      <c r="G482" s="20"/>
      <c r="H482" s="20"/>
      <c r="I482" s="20"/>
      <c r="J482" s="20"/>
      <c r="K482" s="20"/>
      <c r="L482" s="20"/>
      <c r="M482" s="38"/>
      <c r="N482" s="20"/>
      <c r="O482" s="20"/>
      <c r="P482" s="20"/>
      <c r="Q482" s="20"/>
      <c r="R482" s="20"/>
      <c r="S482" s="20"/>
      <c r="T482" s="20"/>
      <c r="U482" s="19"/>
      <c r="V482" s="19"/>
    </row>
    <row r="483" spans="1:22" ht="17.100000000000001" customHeight="1" x14ac:dyDescent="0.2"/>
    <row r="484" spans="1:22" ht="17.100000000000001" customHeight="1" x14ac:dyDescent="0.2"/>
    <row r="485" spans="1:22" ht="17.100000000000001" customHeight="1" x14ac:dyDescent="0.2"/>
    <row r="486" spans="1:22" ht="17.100000000000001" customHeight="1" x14ac:dyDescent="0.2"/>
    <row r="487" spans="1:22" ht="17.100000000000001" customHeight="1" x14ac:dyDescent="0.2"/>
    <row r="488" spans="1:22" ht="17.100000000000001" customHeight="1" x14ac:dyDescent="0.2"/>
    <row r="489" spans="1:22" ht="17.100000000000001" customHeight="1" x14ac:dyDescent="0.2"/>
    <row r="490" spans="1:22" ht="17.100000000000001" customHeight="1" x14ac:dyDescent="0.2"/>
    <row r="491" spans="1:22" ht="17.100000000000001" customHeight="1" x14ac:dyDescent="0.2"/>
    <row r="492" spans="1:22" ht="17.100000000000001" customHeight="1" x14ac:dyDescent="0.2"/>
    <row r="493" spans="1:22" ht="17.100000000000001" customHeight="1" x14ac:dyDescent="0.2"/>
    <row r="494" spans="1:22" ht="17.100000000000001" customHeight="1" x14ac:dyDescent="0.2"/>
    <row r="495" spans="1:22" ht="17.100000000000001" customHeight="1" x14ac:dyDescent="0.2"/>
    <row r="496" spans="1:22" ht="17.100000000000001" customHeight="1" x14ac:dyDescent="0.2">
      <c r="U496" s="36"/>
    </row>
    <row r="497" spans="21:21" ht="17.100000000000001" customHeight="1" x14ac:dyDescent="0.2">
      <c r="U497" s="36"/>
    </row>
    <row r="498" spans="21:21" ht="17.100000000000001" customHeight="1" x14ac:dyDescent="0.2">
      <c r="U498" s="36"/>
    </row>
    <row r="499" spans="21:21" ht="17.100000000000001" customHeight="1" x14ac:dyDescent="0.2">
      <c r="U499" s="36"/>
    </row>
    <row r="500" spans="21:21" ht="17.100000000000001" customHeight="1" x14ac:dyDescent="0.2">
      <c r="U500" s="36"/>
    </row>
    <row r="501" spans="21:21" ht="17.100000000000001" customHeight="1" x14ac:dyDescent="0.2">
      <c r="U501" s="36"/>
    </row>
    <row r="502" spans="21:21" ht="17.100000000000001" customHeight="1" x14ac:dyDescent="0.2"/>
    <row r="503" spans="21:21" ht="17.100000000000001" customHeight="1" x14ac:dyDescent="0.2"/>
    <row r="504" spans="21:21" ht="17.100000000000001" customHeight="1" x14ac:dyDescent="0.2"/>
    <row r="505" spans="21:21" ht="17.100000000000001" customHeight="1" x14ac:dyDescent="0.2"/>
    <row r="506" spans="21:21" ht="17.100000000000001" customHeight="1" x14ac:dyDescent="0.2"/>
    <row r="507" spans="21:21" ht="17.100000000000001" customHeight="1" x14ac:dyDescent="0.2"/>
    <row r="508" spans="21:21" ht="17.100000000000001" customHeight="1" x14ac:dyDescent="0.2"/>
    <row r="509" spans="21:21" ht="17.100000000000001" customHeight="1" x14ac:dyDescent="0.2"/>
    <row r="510" spans="21:21" ht="17.100000000000001" customHeight="1" x14ac:dyDescent="0.2"/>
    <row r="511" spans="21:21" ht="17.100000000000001" customHeight="1" x14ac:dyDescent="0.2"/>
    <row r="512" spans="21:21" ht="17.100000000000001" customHeight="1" x14ac:dyDescent="0.2"/>
    <row r="513" spans="1:22" ht="17.100000000000001" customHeight="1" x14ac:dyDescent="0.2"/>
    <row r="514" spans="1:22" ht="17.100000000000001" customHeight="1" x14ac:dyDescent="0.2"/>
    <row r="515" spans="1:22" ht="17.100000000000001" customHeight="1" x14ac:dyDescent="0.2"/>
    <row r="516" spans="1:22" ht="17.100000000000001" customHeight="1" x14ac:dyDescent="0.2"/>
    <row r="517" spans="1:22" ht="17.100000000000001" customHeight="1" x14ac:dyDescent="0.2"/>
    <row r="518" spans="1:22" ht="17.100000000000001" customHeight="1" x14ac:dyDescent="0.2"/>
    <row r="519" spans="1:22" ht="17.100000000000001" customHeight="1" x14ac:dyDescent="0.2"/>
    <row r="520" spans="1:22" ht="17.100000000000001" customHeight="1" x14ac:dyDescent="0.2"/>
    <row r="521" spans="1:22" ht="17.100000000000001" customHeight="1" x14ac:dyDescent="0.2"/>
    <row r="522" spans="1:22" s="53" customFormat="1" ht="17.100000000000001" customHeight="1" x14ac:dyDescent="0.2">
      <c r="A522" s="20"/>
      <c r="B522" s="20"/>
      <c r="C522" s="20"/>
      <c r="D522" s="20"/>
      <c r="E522" s="20"/>
      <c r="F522" s="20"/>
      <c r="G522" s="20"/>
      <c r="H522" s="20"/>
      <c r="I522" s="20"/>
      <c r="J522" s="20"/>
      <c r="K522" s="20"/>
      <c r="L522" s="20"/>
      <c r="M522" s="38"/>
      <c r="N522" s="20"/>
      <c r="O522" s="20"/>
      <c r="P522" s="20"/>
      <c r="Q522" s="20"/>
      <c r="R522" s="20"/>
      <c r="S522" s="20"/>
      <c r="T522" s="20"/>
      <c r="U522" s="60"/>
      <c r="V522" s="60"/>
    </row>
    <row r="523" spans="1:22" s="53" customFormat="1" ht="17.100000000000001" customHeight="1" x14ac:dyDescent="0.2">
      <c r="A523" s="20"/>
      <c r="B523" s="20"/>
      <c r="C523" s="20"/>
      <c r="D523" s="20"/>
      <c r="E523" s="20"/>
      <c r="F523" s="20"/>
      <c r="G523" s="20"/>
      <c r="H523" s="20"/>
      <c r="I523" s="20"/>
      <c r="J523" s="20"/>
      <c r="K523" s="20"/>
      <c r="L523" s="20"/>
      <c r="M523" s="38"/>
      <c r="N523" s="20"/>
      <c r="O523" s="20"/>
      <c r="P523" s="20"/>
      <c r="Q523" s="20"/>
      <c r="R523" s="20"/>
      <c r="S523" s="20"/>
      <c r="T523" s="20"/>
      <c r="U523" s="60"/>
      <c r="V523" s="60"/>
    </row>
    <row r="524" spans="1:22" s="53" customFormat="1" ht="17.100000000000001" customHeight="1" x14ac:dyDescent="0.2">
      <c r="A524" s="20"/>
      <c r="B524" s="20"/>
      <c r="C524" s="20"/>
      <c r="D524" s="20"/>
      <c r="E524" s="20"/>
      <c r="F524" s="20"/>
      <c r="G524" s="20"/>
      <c r="H524" s="20"/>
      <c r="I524" s="20"/>
      <c r="J524" s="20"/>
      <c r="K524" s="20"/>
      <c r="L524" s="20"/>
      <c r="M524" s="38"/>
      <c r="N524" s="20"/>
      <c r="O524" s="20"/>
      <c r="P524" s="20"/>
      <c r="Q524" s="20"/>
      <c r="R524" s="20"/>
      <c r="S524" s="20"/>
      <c r="T524" s="20"/>
      <c r="U524" s="60"/>
      <c r="V524" s="60"/>
    </row>
    <row r="525" spans="1:22" s="53" customFormat="1" ht="17.100000000000001" customHeight="1" x14ac:dyDescent="0.2">
      <c r="A525" s="20"/>
      <c r="B525" s="20"/>
      <c r="C525" s="20"/>
      <c r="D525" s="20"/>
      <c r="E525" s="20"/>
      <c r="F525" s="20"/>
      <c r="G525" s="20"/>
      <c r="H525" s="20"/>
      <c r="I525" s="20"/>
      <c r="J525" s="20"/>
      <c r="K525" s="20"/>
      <c r="L525" s="20"/>
      <c r="M525" s="38"/>
      <c r="N525" s="20"/>
      <c r="O525" s="20"/>
      <c r="P525" s="20"/>
      <c r="Q525" s="20"/>
      <c r="R525" s="20"/>
      <c r="S525" s="20"/>
      <c r="T525" s="20"/>
      <c r="U525" s="60"/>
      <c r="V525" s="60"/>
    </row>
    <row r="526" spans="1:22" s="53" customFormat="1" ht="17.100000000000001" customHeight="1" x14ac:dyDescent="0.2">
      <c r="A526" s="20"/>
      <c r="B526" s="20"/>
      <c r="C526" s="20"/>
      <c r="D526" s="20"/>
      <c r="E526" s="20"/>
      <c r="F526" s="20"/>
      <c r="G526" s="20"/>
      <c r="H526" s="20"/>
      <c r="I526" s="20"/>
      <c r="J526" s="20"/>
      <c r="K526" s="20"/>
      <c r="L526" s="20"/>
      <c r="M526" s="38"/>
      <c r="N526" s="20"/>
      <c r="O526" s="20"/>
      <c r="P526" s="20"/>
      <c r="Q526" s="20"/>
      <c r="R526" s="20"/>
      <c r="S526" s="20"/>
      <c r="T526" s="20"/>
      <c r="U526" s="60"/>
      <c r="V526" s="60"/>
    </row>
    <row r="527" spans="1:22" ht="17.100000000000001" customHeight="1" x14ac:dyDescent="0.2"/>
    <row r="528" spans="1:22" ht="17.100000000000001" customHeight="1" x14ac:dyDescent="0.2"/>
    <row r="529" spans="1:22" s="11" customFormat="1" ht="30" customHeight="1" x14ac:dyDescent="0.35">
      <c r="A529" s="20"/>
      <c r="B529" s="20"/>
      <c r="C529" s="20"/>
      <c r="D529" s="20"/>
      <c r="E529" s="20"/>
      <c r="F529" s="20"/>
      <c r="G529" s="20"/>
      <c r="H529" s="20"/>
      <c r="I529" s="20"/>
      <c r="J529" s="20"/>
      <c r="K529" s="20"/>
      <c r="L529" s="20"/>
      <c r="M529" s="38"/>
      <c r="N529" s="20"/>
      <c r="O529" s="20"/>
      <c r="P529" s="20"/>
      <c r="Q529" s="20"/>
      <c r="R529" s="20"/>
      <c r="S529" s="20"/>
      <c r="T529" s="20"/>
      <c r="U529" s="15"/>
      <c r="V529" s="15"/>
    </row>
    <row r="530" spans="1:22" s="16" customFormat="1" ht="17.100000000000001" customHeight="1" x14ac:dyDescent="0.25">
      <c r="A530" s="20"/>
      <c r="B530" s="20"/>
      <c r="C530" s="20"/>
      <c r="D530" s="20"/>
      <c r="E530" s="20"/>
      <c r="F530" s="20"/>
      <c r="G530" s="20"/>
      <c r="H530" s="20"/>
      <c r="I530" s="20"/>
      <c r="J530" s="20"/>
      <c r="K530" s="20"/>
      <c r="L530" s="20"/>
      <c r="M530" s="38"/>
      <c r="N530" s="20"/>
      <c r="O530" s="20"/>
      <c r="P530" s="20"/>
      <c r="Q530" s="20"/>
      <c r="R530" s="20"/>
      <c r="S530" s="20"/>
      <c r="T530" s="20"/>
      <c r="U530" s="19"/>
      <c r="V530" s="19"/>
    </row>
    <row r="531" spans="1:22" ht="17.100000000000001" customHeight="1" x14ac:dyDescent="0.2"/>
    <row r="532" spans="1:22" ht="17.100000000000001" customHeight="1" x14ac:dyDescent="0.2"/>
    <row r="533" spans="1:22" ht="17.100000000000001" customHeight="1" x14ac:dyDescent="0.2"/>
    <row r="534" spans="1:22" ht="17.100000000000001" customHeight="1" x14ac:dyDescent="0.2"/>
    <row r="535" spans="1:22" ht="17.100000000000001" customHeight="1" x14ac:dyDescent="0.2"/>
    <row r="536" spans="1:22" ht="17.100000000000001" customHeight="1" x14ac:dyDescent="0.2"/>
    <row r="537" spans="1:22" ht="17.100000000000001" customHeight="1" x14ac:dyDescent="0.2"/>
    <row r="538" spans="1:22" ht="17.100000000000001" customHeight="1" x14ac:dyDescent="0.2"/>
    <row r="539" spans="1:22" ht="17.100000000000001" customHeight="1" x14ac:dyDescent="0.2"/>
    <row r="540" spans="1:22" ht="17.100000000000001" customHeight="1" x14ac:dyDescent="0.2"/>
    <row r="541" spans="1:22" ht="17.100000000000001" customHeight="1" x14ac:dyDescent="0.2"/>
    <row r="542" spans="1:22" ht="17.100000000000001" customHeight="1" x14ac:dyDescent="0.2"/>
    <row r="543" spans="1:22" ht="17.100000000000001" customHeight="1" x14ac:dyDescent="0.2"/>
    <row r="544" spans="1:22" ht="17.100000000000001" customHeight="1" x14ac:dyDescent="0.2">
      <c r="U544" s="36"/>
    </row>
    <row r="545" spans="21:21" ht="17.100000000000001" customHeight="1" x14ac:dyDescent="0.2">
      <c r="U545" s="36"/>
    </row>
    <row r="546" spans="21:21" ht="17.100000000000001" customHeight="1" x14ac:dyDescent="0.2">
      <c r="U546" s="36"/>
    </row>
    <row r="547" spans="21:21" ht="17.100000000000001" customHeight="1" x14ac:dyDescent="0.2">
      <c r="U547" s="36"/>
    </row>
    <row r="548" spans="21:21" ht="17.100000000000001" customHeight="1" x14ac:dyDescent="0.2">
      <c r="U548" s="36"/>
    </row>
    <row r="549" spans="21:21" ht="17.100000000000001" customHeight="1" x14ac:dyDescent="0.2">
      <c r="U549" s="36"/>
    </row>
    <row r="550" spans="21:21" ht="17.100000000000001" customHeight="1" x14ac:dyDescent="0.2"/>
    <row r="551" spans="21:21" ht="17.100000000000001" customHeight="1" x14ac:dyDescent="0.2"/>
    <row r="552" spans="21:21" ht="17.100000000000001" customHeight="1" x14ac:dyDescent="0.2"/>
    <row r="553" spans="21:21" ht="17.100000000000001" customHeight="1" x14ac:dyDescent="0.2"/>
    <row r="554" spans="21:21" ht="17.100000000000001" customHeight="1" x14ac:dyDescent="0.2"/>
    <row r="555" spans="21:21" ht="17.100000000000001" customHeight="1" x14ac:dyDescent="0.2"/>
    <row r="556" spans="21:21" ht="17.100000000000001" customHeight="1" x14ac:dyDescent="0.2"/>
    <row r="557" spans="21:21" ht="17.100000000000001" customHeight="1" x14ac:dyDescent="0.2"/>
    <row r="558" spans="21:21" ht="17.100000000000001" customHeight="1" x14ac:dyDescent="0.2"/>
    <row r="559" spans="21:21" ht="17.100000000000001" customHeight="1" x14ac:dyDescent="0.2"/>
    <row r="560" spans="21:21" ht="17.100000000000001" customHeight="1" x14ac:dyDescent="0.2"/>
    <row r="561" spans="1:22" ht="17.100000000000001" customHeight="1" x14ac:dyDescent="0.2"/>
    <row r="562" spans="1:22" ht="17.100000000000001" customHeight="1" x14ac:dyDescent="0.2"/>
    <row r="563" spans="1:22" ht="17.100000000000001" customHeight="1" x14ac:dyDescent="0.2"/>
    <row r="564" spans="1:22" ht="17.100000000000001" customHeight="1" x14ac:dyDescent="0.2"/>
    <row r="565" spans="1:22" ht="17.100000000000001" customHeight="1" x14ac:dyDescent="0.2"/>
    <row r="566" spans="1:22" ht="17.100000000000001" customHeight="1" x14ac:dyDescent="0.2"/>
    <row r="567" spans="1:22" ht="17.100000000000001" customHeight="1" x14ac:dyDescent="0.2"/>
    <row r="568" spans="1:22" ht="17.100000000000001" customHeight="1" x14ac:dyDescent="0.2"/>
    <row r="569" spans="1:22" ht="17.100000000000001" customHeight="1" x14ac:dyDescent="0.2"/>
    <row r="570" spans="1:22" s="53" customFormat="1" ht="17.100000000000001" customHeight="1" x14ac:dyDescent="0.2">
      <c r="A570" s="20"/>
      <c r="B570" s="20"/>
      <c r="C570" s="20"/>
      <c r="D570" s="20"/>
      <c r="E570" s="20"/>
      <c r="F570" s="20"/>
      <c r="G570" s="20"/>
      <c r="H570" s="20"/>
      <c r="I570" s="20"/>
      <c r="J570" s="20"/>
      <c r="K570" s="20"/>
      <c r="L570" s="20"/>
      <c r="M570" s="38"/>
      <c r="N570" s="20"/>
      <c r="O570" s="20"/>
      <c r="P570" s="20"/>
      <c r="Q570" s="20"/>
      <c r="R570" s="20"/>
      <c r="S570" s="20"/>
      <c r="T570" s="20"/>
      <c r="U570" s="60"/>
      <c r="V570" s="60"/>
    </row>
    <row r="571" spans="1:22" s="53" customFormat="1" ht="17.100000000000001" customHeight="1" x14ac:dyDescent="0.2">
      <c r="A571" s="20"/>
      <c r="B571" s="20"/>
      <c r="C571" s="20"/>
      <c r="D571" s="20"/>
      <c r="E571" s="20"/>
      <c r="F571" s="20"/>
      <c r="G571" s="20"/>
      <c r="H571" s="20"/>
      <c r="I571" s="20"/>
      <c r="J571" s="20"/>
      <c r="K571" s="20"/>
      <c r="L571" s="20"/>
      <c r="M571" s="38"/>
      <c r="N571" s="20"/>
      <c r="O571" s="20"/>
      <c r="P571" s="20"/>
      <c r="Q571" s="20"/>
      <c r="R571" s="20"/>
      <c r="S571" s="20"/>
      <c r="T571" s="20"/>
      <c r="U571" s="60"/>
      <c r="V571" s="60"/>
    </row>
    <row r="572" spans="1:22" s="53" customFormat="1" ht="17.100000000000001" customHeight="1" x14ac:dyDescent="0.2">
      <c r="A572" s="20"/>
      <c r="B572" s="20"/>
      <c r="C572" s="20"/>
      <c r="D572" s="20"/>
      <c r="E572" s="20"/>
      <c r="F572" s="20"/>
      <c r="G572" s="20"/>
      <c r="H572" s="20"/>
      <c r="I572" s="20"/>
      <c r="J572" s="20"/>
      <c r="K572" s="20"/>
      <c r="L572" s="20"/>
      <c r="M572" s="38"/>
      <c r="N572" s="20"/>
      <c r="O572" s="20"/>
      <c r="P572" s="20"/>
      <c r="Q572" s="20"/>
      <c r="R572" s="20"/>
      <c r="S572" s="20"/>
      <c r="T572" s="20"/>
      <c r="U572" s="60"/>
      <c r="V572" s="60"/>
    </row>
    <row r="573" spans="1:22" s="53" customFormat="1" ht="17.100000000000001" customHeight="1" x14ac:dyDescent="0.2">
      <c r="A573" s="20"/>
      <c r="B573" s="20"/>
      <c r="C573" s="20"/>
      <c r="D573" s="20"/>
      <c r="E573" s="20"/>
      <c r="F573" s="20"/>
      <c r="G573" s="20"/>
      <c r="H573" s="20"/>
      <c r="I573" s="20"/>
      <c r="J573" s="20"/>
      <c r="K573" s="20"/>
      <c r="L573" s="20"/>
      <c r="M573" s="38"/>
      <c r="N573" s="20"/>
      <c r="O573" s="20"/>
      <c r="P573" s="20"/>
      <c r="Q573" s="20"/>
      <c r="R573" s="20"/>
      <c r="S573" s="20"/>
      <c r="T573" s="20"/>
      <c r="U573" s="60"/>
      <c r="V573" s="60"/>
    </row>
    <row r="574" spans="1:22" s="53" customFormat="1" ht="17.100000000000001" customHeight="1" x14ac:dyDescent="0.2">
      <c r="A574" s="20"/>
      <c r="B574" s="20"/>
      <c r="C574" s="20"/>
      <c r="D574" s="20"/>
      <c r="E574" s="20"/>
      <c r="F574" s="20"/>
      <c r="G574" s="20"/>
      <c r="H574" s="20"/>
      <c r="I574" s="20"/>
      <c r="J574" s="20"/>
      <c r="K574" s="20"/>
      <c r="L574" s="20"/>
      <c r="M574" s="38"/>
      <c r="N574" s="20"/>
      <c r="O574" s="20"/>
      <c r="P574" s="20"/>
      <c r="Q574" s="20"/>
      <c r="R574" s="20"/>
      <c r="S574" s="20"/>
      <c r="T574" s="20"/>
      <c r="U574" s="60"/>
      <c r="V574" s="60"/>
    </row>
    <row r="575" spans="1:22" ht="17.100000000000001" customHeight="1" x14ac:dyDescent="0.2"/>
  </sheetData>
  <sheetProtection password="DF95" sheet="1"/>
  <protectedRanges>
    <protectedRange sqref="B4:P15 B20:P31 L36:S36 Q15:T15 Q10:T10 Q6:T6" name="Range1"/>
    <protectedRange sqref="B35:K39 D34:K34 A35:A36 A38:A39" name="Range1_1"/>
  </protectedRanges>
  <customSheetViews>
    <customSheetView guid="{2DEB119D-F8F8-409A-94ED-A7E6032BB9C3}" scale="85" fitToPage="1">
      <selection activeCell="W25" sqref="W25"/>
      <pageMargins left="0.45" right="0.45" top="0.5" bottom="0.5" header="0.05" footer="0.05"/>
      <pageSetup scale="10" orientation="landscape" r:id="rId1"/>
    </customSheetView>
  </customSheetViews>
  <mergeCells count="4">
    <mergeCell ref="A35:K35"/>
    <mergeCell ref="A36:K36"/>
    <mergeCell ref="A38:K38"/>
    <mergeCell ref="A39:K39"/>
  </mergeCells>
  <pageMargins left="0.45" right="0.45" top="0.5" bottom="0.5" header="0.05" footer="0.05"/>
  <pageSetup scale="10" orientation="landscape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V575"/>
  <sheetViews>
    <sheetView zoomScale="85" zoomScaleNormal="85" workbookViewId="0">
      <selection activeCell="S3" sqref="A3:T34"/>
    </sheetView>
  </sheetViews>
  <sheetFormatPr defaultRowHeight="24.75" customHeight="1" x14ac:dyDescent="0.2"/>
  <cols>
    <col min="1" max="1" width="33" style="20" customWidth="1"/>
    <col min="2" max="12" width="8.7109375" style="20" customWidth="1"/>
    <col min="13" max="13" width="8.7109375" style="38" customWidth="1"/>
    <col min="14" max="16" width="8.7109375" style="20" customWidth="1"/>
    <col min="17" max="17" width="9.5703125" style="20" customWidth="1"/>
    <col min="18" max="18" width="11.42578125" style="20" customWidth="1"/>
    <col min="19" max="19" width="12.85546875" style="20" customWidth="1"/>
    <col min="20" max="20" width="12.140625" style="20" customWidth="1"/>
    <col min="21" max="22" width="9.140625" style="5"/>
    <col min="23" max="16384" width="9.140625" style="20"/>
  </cols>
  <sheetData>
    <row r="1" spans="1:22" s="11" customFormat="1" ht="30" customHeight="1" x14ac:dyDescent="0.35">
      <c r="A1" s="11" t="s">
        <v>5</v>
      </c>
      <c r="G1" s="11" t="s">
        <v>49</v>
      </c>
      <c r="M1" s="12"/>
      <c r="R1" s="13"/>
      <c r="S1" s="14"/>
      <c r="U1" s="15"/>
      <c r="V1" s="15"/>
    </row>
    <row r="2" spans="1:22" s="16" customFormat="1" ht="17.100000000000001" customHeight="1" x14ac:dyDescent="0.25">
      <c r="M2" s="17"/>
      <c r="P2" s="18"/>
      <c r="U2" s="19"/>
      <c r="V2" s="19"/>
    </row>
    <row r="3" spans="1:22" ht="17.100000000000001" customHeight="1" x14ac:dyDescent="0.25">
      <c r="B3" s="7">
        <v>1</v>
      </c>
      <c r="C3" s="7">
        <v>2</v>
      </c>
      <c r="D3" s="7">
        <v>3</v>
      </c>
      <c r="E3" s="7">
        <v>4</v>
      </c>
      <c r="F3" s="7">
        <v>5</v>
      </c>
      <c r="G3" s="7">
        <v>6</v>
      </c>
      <c r="H3" s="7">
        <v>7</v>
      </c>
      <c r="I3" s="7">
        <v>8</v>
      </c>
      <c r="J3" s="7">
        <v>9</v>
      </c>
      <c r="K3" s="7">
        <v>10</v>
      </c>
      <c r="L3" s="7">
        <v>11</v>
      </c>
      <c r="M3" s="7">
        <v>12</v>
      </c>
      <c r="N3" s="7">
        <v>13</v>
      </c>
      <c r="O3" s="7">
        <v>14</v>
      </c>
      <c r="P3" s="7">
        <v>15</v>
      </c>
      <c r="Q3" s="21" t="s">
        <v>12</v>
      </c>
      <c r="R3" s="22" t="s">
        <v>39</v>
      </c>
      <c r="S3" s="23">
        <f>July!S3</f>
        <v>2021</v>
      </c>
      <c r="T3" s="24"/>
    </row>
    <row r="4" spans="1:22" ht="17.100000000000001" customHeight="1" x14ac:dyDescent="0.25">
      <c r="A4" s="25" t="s">
        <v>17</v>
      </c>
      <c r="B4" s="69"/>
      <c r="C4" s="69"/>
      <c r="D4" s="69"/>
      <c r="E4" s="69"/>
      <c r="F4" s="69"/>
      <c r="G4" s="68" t="s">
        <v>12</v>
      </c>
      <c r="H4" s="69"/>
      <c r="I4" s="69"/>
      <c r="J4" s="69"/>
      <c r="K4" s="69"/>
      <c r="L4" s="69"/>
      <c r="M4" s="70"/>
      <c r="N4" s="69"/>
      <c r="O4" s="71"/>
      <c r="P4" s="69"/>
      <c r="Q4" s="27"/>
      <c r="R4" s="28"/>
      <c r="S4" s="28"/>
      <c r="T4" s="28"/>
    </row>
    <row r="5" spans="1:22" ht="17.100000000000001" customHeight="1" x14ac:dyDescent="0.2">
      <c r="A5" s="25" t="s">
        <v>0</v>
      </c>
      <c r="B5" s="69"/>
      <c r="C5" s="68" t="s">
        <v>12</v>
      </c>
      <c r="D5" s="69"/>
      <c r="E5" s="69"/>
      <c r="F5" s="69"/>
      <c r="G5" s="69"/>
      <c r="H5" s="69"/>
      <c r="I5" s="69"/>
      <c r="J5" s="69"/>
      <c r="K5" s="69"/>
      <c r="L5" s="69"/>
      <c r="M5" s="70"/>
      <c r="N5" s="69"/>
      <c r="O5" s="71"/>
      <c r="P5" s="69"/>
      <c r="Q5" s="29"/>
    </row>
    <row r="6" spans="1:22" ht="17.100000000000001" customHeight="1" x14ac:dyDescent="0.25">
      <c r="A6" s="25" t="s">
        <v>25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70"/>
      <c r="N6" s="69"/>
      <c r="O6" s="71"/>
      <c r="P6" s="69"/>
      <c r="Q6" s="30"/>
      <c r="R6" s="3">
        <f>July!R6</f>
        <v>0</v>
      </c>
      <c r="S6" s="30"/>
      <c r="T6" s="30"/>
    </row>
    <row r="7" spans="1:22" ht="17.100000000000001" customHeight="1" x14ac:dyDescent="0.2">
      <c r="A7" s="25" t="s">
        <v>14</v>
      </c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M7" s="70"/>
      <c r="N7" s="69"/>
      <c r="O7" s="71"/>
      <c r="P7" s="69"/>
      <c r="Q7" s="29"/>
      <c r="R7" s="31" t="s">
        <v>21</v>
      </c>
    </row>
    <row r="8" spans="1:22" ht="17.100000000000001" customHeight="1" x14ac:dyDescent="0.2">
      <c r="A8" s="25" t="s">
        <v>13</v>
      </c>
      <c r="B8" s="69"/>
      <c r="C8" s="69"/>
      <c r="D8" s="69"/>
      <c r="E8" s="69"/>
      <c r="F8" s="69"/>
      <c r="G8" s="69"/>
      <c r="H8" s="69"/>
      <c r="I8" s="69"/>
      <c r="J8" s="69"/>
      <c r="K8" s="69"/>
      <c r="L8" s="69"/>
      <c r="M8" s="70"/>
      <c r="N8" s="69"/>
      <c r="O8" s="71"/>
      <c r="P8" s="69"/>
      <c r="Q8" s="29"/>
      <c r="R8" s="32"/>
    </row>
    <row r="9" spans="1:22" ht="17.100000000000001" customHeight="1" x14ac:dyDescent="0.2">
      <c r="A9" s="25" t="s">
        <v>54</v>
      </c>
      <c r="B9" s="69"/>
      <c r="C9" s="69"/>
      <c r="D9" s="69"/>
      <c r="E9" s="69"/>
      <c r="F9" s="69"/>
      <c r="G9" s="69"/>
      <c r="H9" s="69"/>
      <c r="I9" s="69"/>
      <c r="J9" s="69"/>
      <c r="K9" s="69"/>
      <c r="L9" s="69"/>
      <c r="M9" s="70"/>
      <c r="N9" s="69"/>
      <c r="O9" s="71"/>
      <c r="P9" s="69"/>
      <c r="Q9" s="29"/>
      <c r="R9" s="32"/>
    </row>
    <row r="10" spans="1:22" ht="17.100000000000001" customHeight="1" x14ac:dyDescent="0.2">
      <c r="A10" s="25" t="s">
        <v>10</v>
      </c>
      <c r="B10" s="69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70"/>
      <c r="N10" s="69"/>
      <c r="O10" s="71"/>
      <c r="P10" s="69"/>
      <c r="Q10" s="33"/>
      <c r="R10" s="4">
        <f>July!R10</f>
        <v>0</v>
      </c>
      <c r="S10" s="34"/>
      <c r="T10" s="34"/>
    </row>
    <row r="11" spans="1:22" ht="17.100000000000001" customHeight="1" x14ac:dyDescent="0.2">
      <c r="A11" s="25" t="s">
        <v>16</v>
      </c>
      <c r="B11" s="69"/>
      <c r="C11" s="69"/>
      <c r="D11" s="69"/>
      <c r="E11" s="69"/>
      <c r="F11" s="69"/>
      <c r="G11" s="69"/>
      <c r="H11" s="69"/>
      <c r="I11" s="69"/>
      <c r="J11" s="69"/>
      <c r="K11" s="69"/>
      <c r="L11" s="69"/>
      <c r="M11" s="70"/>
      <c r="N11" s="69"/>
      <c r="O11" s="71"/>
      <c r="P11" s="69"/>
      <c r="Q11" s="29"/>
      <c r="R11" s="31" t="s">
        <v>4</v>
      </c>
    </row>
    <row r="12" spans="1:22" ht="17.100000000000001" customHeight="1" x14ac:dyDescent="0.2">
      <c r="A12" s="25" t="s">
        <v>6</v>
      </c>
      <c r="B12" s="69"/>
      <c r="C12" s="69"/>
      <c r="D12" s="69"/>
      <c r="E12" s="69"/>
      <c r="F12" s="69"/>
      <c r="G12" s="69"/>
      <c r="H12" s="69"/>
      <c r="I12" s="69"/>
      <c r="J12" s="69"/>
      <c r="K12" s="69"/>
      <c r="L12" s="69"/>
      <c r="M12" s="70"/>
      <c r="N12" s="69"/>
      <c r="O12" s="71"/>
      <c r="P12" s="69"/>
      <c r="Q12" s="29"/>
      <c r="R12" s="32"/>
    </row>
    <row r="13" spans="1:22" ht="17.100000000000001" customHeight="1" x14ac:dyDescent="0.2">
      <c r="A13" s="25" t="s">
        <v>19</v>
      </c>
      <c r="B13" s="69"/>
      <c r="C13" s="69"/>
      <c r="D13" s="69"/>
      <c r="E13" s="69"/>
      <c r="F13" s="69"/>
      <c r="G13" s="69"/>
      <c r="H13" s="69"/>
      <c r="I13" s="69"/>
      <c r="J13" s="69"/>
      <c r="K13" s="69"/>
      <c r="L13" s="69"/>
      <c r="M13" s="70"/>
      <c r="N13" s="69"/>
      <c r="O13" s="71"/>
      <c r="P13" s="69"/>
      <c r="R13" s="32"/>
    </row>
    <row r="14" spans="1:22" ht="17.100000000000001" customHeight="1" x14ac:dyDescent="0.2">
      <c r="A14" s="25" t="s">
        <v>26</v>
      </c>
      <c r="B14" s="69"/>
      <c r="C14" s="69"/>
      <c r="D14" s="69"/>
      <c r="E14" s="69"/>
      <c r="F14" s="69"/>
      <c r="G14" s="69"/>
      <c r="H14" s="69"/>
      <c r="I14" s="69"/>
      <c r="J14" s="69"/>
      <c r="K14" s="69"/>
      <c r="L14" s="69"/>
      <c r="M14" s="70"/>
      <c r="N14" s="69"/>
      <c r="O14" s="71"/>
      <c r="P14" s="69"/>
      <c r="R14" s="32"/>
    </row>
    <row r="15" spans="1:22" ht="17.100000000000001" customHeight="1" x14ac:dyDescent="0.2">
      <c r="A15" s="25" t="s">
        <v>11</v>
      </c>
      <c r="B15" s="68" t="s">
        <v>12</v>
      </c>
      <c r="C15" s="69"/>
      <c r="D15" s="69"/>
      <c r="E15" s="69"/>
      <c r="F15" s="69"/>
      <c r="G15" s="69"/>
      <c r="H15" s="69"/>
      <c r="I15" s="69"/>
      <c r="J15" s="69"/>
      <c r="K15" s="69"/>
      <c r="L15" s="69"/>
      <c r="M15" s="70"/>
      <c r="N15" s="69"/>
      <c r="O15" s="71"/>
      <c r="P15" s="69"/>
      <c r="Q15" s="33"/>
      <c r="R15" s="4">
        <f>July!R15</f>
        <v>0</v>
      </c>
      <c r="S15" s="34"/>
      <c r="T15" s="34"/>
    </row>
    <row r="16" spans="1:22" ht="17.100000000000001" customHeight="1" x14ac:dyDescent="0.2">
      <c r="A16" s="35" t="s">
        <v>1</v>
      </c>
      <c r="B16" s="9">
        <f t="shared" ref="B16:P16" si="0">SUM(B4:B15)</f>
        <v>0</v>
      </c>
      <c r="C16" s="9">
        <f t="shared" si="0"/>
        <v>0</v>
      </c>
      <c r="D16" s="9">
        <f t="shared" si="0"/>
        <v>0</v>
      </c>
      <c r="E16" s="9">
        <f t="shared" si="0"/>
        <v>0</v>
      </c>
      <c r="F16" s="9">
        <f t="shared" si="0"/>
        <v>0</v>
      </c>
      <c r="G16" s="9">
        <f t="shared" si="0"/>
        <v>0</v>
      </c>
      <c r="H16" s="9">
        <f t="shared" si="0"/>
        <v>0</v>
      </c>
      <c r="I16" s="9">
        <f t="shared" si="0"/>
        <v>0</v>
      </c>
      <c r="J16" s="9">
        <f t="shared" si="0"/>
        <v>0</v>
      </c>
      <c r="K16" s="9">
        <f t="shared" si="0"/>
        <v>0</v>
      </c>
      <c r="L16" s="9">
        <f t="shared" si="0"/>
        <v>0</v>
      </c>
      <c r="M16" s="9">
        <f t="shared" si="0"/>
        <v>0</v>
      </c>
      <c r="N16" s="9">
        <f t="shared" si="0"/>
        <v>0</v>
      </c>
      <c r="O16" s="9">
        <f t="shared" si="0"/>
        <v>0</v>
      </c>
      <c r="P16" s="9">
        <f t="shared" si="0"/>
        <v>0</v>
      </c>
      <c r="Q16" s="29"/>
      <c r="R16" s="31" t="s">
        <v>3</v>
      </c>
      <c r="U16" s="36"/>
    </row>
    <row r="17" spans="1:21" ht="17.100000000000001" customHeight="1" x14ac:dyDescent="0.2">
      <c r="A17" s="35"/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29"/>
      <c r="R17" s="25" t="s">
        <v>12</v>
      </c>
      <c r="U17" s="36"/>
    </row>
    <row r="18" spans="1:21" ht="17.100000000000001" customHeight="1" x14ac:dyDescent="0.2">
      <c r="R18" s="39" t="s">
        <v>50</v>
      </c>
      <c r="S18" s="39" t="s">
        <v>18</v>
      </c>
      <c r="T18" s="39" t="s">
        <v>34</v>
      </c>
      <c r="U18" s="36"/>
    </row>
    <row r="19" spans="1:21" ht="17.100000000000001" customHeight="1" x14ac:dyDescent="0.2">
      <c r="B19" s="7">
        <v>16</v>
      </c>
      <c r="C19" s="7">
        <v>17</v>
      </c>
      <c r="D19" s="7">
        <v>18</v>
      </c>
      <c r="E19" s="7">
        <v>19</v>
      </c>
      <c r="F19" s="7">
        <v>20</v>
      </c>
      <c r="G19" s="7">
        <v>21</v>
      </c>
      <c r="H19" s="7">
        <v>22</v>
      </c>
      <c r="I19" s="7">
        <v>23</v>
      </c>
      <c r="J19" s="7">
        <v>24</v>
      </c>
      <c r="K19" s="7">
        <v>25</v>
      </c>
      <c r="L19" s="7">
        <v>26</v>
      </c>
      <c r="M19" s="7">
        <v>27</v>
      </c>
      <c r="N19" s="7">
        <v>28</v>
      </c>
      <c r="O19" s="7">
        <v>29</v>
      </c>
      <c r="P19" s="7">
        <v>30</v>
      </c>
      <c r="Q19" s="7">
        <v>31</v>
      </c>
      <c r="R19" s="39" t="s">
        <v>2</v>
      </c>
      <c r="S19" s="39" t="s">
        <v>2</v>
      </c>
      <c r="T19" s="39" t="s">
        <v>35</v>
      </c>
      <c r="U19" s="36"/>
    </row>
    <row r="20" spans="1:21" ht="17.100000000000001" customHeight="1" x14ac:dyDescent="0.2">
      <c r="A20" s="25" t="s">
        <v>17</v>
      </c>
      <c r="B20" s="69"/>
      <c r="C20" s="69"/>
      <c r="D20" s="69"/>
      <c r="E20" s="69"/>
      <c r="F20" s="69"/>
      <c r="G20" s="69"/>
      <c r="H20" s="69"/>
      <c r="I20" s="69"/>
      <c r="J20" s="69"/>
      <c r="K20" s="69"/>
      <c r="L20" s="69"/>
      <c r="M20" s="70"/>
      <c r="N20" s="69"/>
      <c r="O20" s="69"/>
      <c r="P20" s="69"/>
      <c r="Q20" s="69"/>
      <c r="R20" s="10">
        <f t="shared" ref="R20:R31" si="1">SUM(B20:Q20,B4:P4)</f>
        <v>0</v>
      </c>
      <c r="S20" s="10">
        <f>+R20+September!S20</f>
        <v>0</v>
      </c>
      <c r="T20" s="8"/>
      <c r="U20" s="36"/>
    </row>
    <row r="21" spans="1:21" ht="17.100000000000001" customHeight="1" x14ac:dyDescent="0.2">
      <c r="A21" s="25" t="s">
        <v>0</v>
      </c>
      <c r="B21" s="69"/>
      <c r="C21" s="68" t="s">
        <v>12</v>
      </c>
      <c r="D21" s="69"/>
      <c r="E21" s="69"/>
      <c r="F21" s="69"/>
      <c r="G21" s="69"/>
      <c r="H21" s="69"/>
      <c r="I21" s="69"/>
      <c r="J21" s="69"/>
      <c r="K21" s="69"/>
      <c r="L21" s="69"/>
      <c r="M21" s="70"/>
      <c r="N21" s="69"/>
      <c r="O21" s="69"/>
      <c r="P21" s="69"/>
      <c r="Q21" s="69"/>
      <c r="R21" s="9">
        <f t="shared" si="1"/>
        <v>0</v>
      </c>
      <c r="S21" s="10">
        <f>+R21+September!S21</f>
        <v>0</v>
      </c>
      <c r="T21" s="26" t="s">
        <v>29</v>
      </c>
      <c r="U21" s="36"/>
    </row>
    <row r="22" spans="1:21" ht="17.100000000000001" customHeight="1" x14ac:dyDescent="0.2">
      <c r="A22" s="25" t="s">
        <v>25</v>
      </c>
      <c r="B22" s="69"/>
      <c r="C22" s="69"/>
      <c r="D22" s="69"/>
      <c r="E22" s="69"/>
      <c r="F22" s="69"/>
      <c r="G22" s="69"/>
      <c r="H22" s="69"/>
      <c r="I22" s="69"/>
      <c r="J22" s="69"/>
      <c r="K22" s="69"/>
      <c r="L22" s="69"/>
      <c r="M22" s="70"/>
      <c r="N22" s="69"/>
      <c r="O22" s="69"/>
      <c r="P22" s="69"/>
      <c r="Q22" s="69"/>
      <c r="R22" s="9">
        <f t="shared" si="1"/>
        <v>0</v>
      </c>
      <c r="S22" s="10">
        <f>+R22+September!S22</f>
        <v>0</v>
      </c>
      <c r="T22" s="26" t="s">
        <v>30</v>
      </c>
    </row>
    <row r="23" spans="1:21" ht="17.100000000000001" customHeight="1" x14ac:dyDescent="0.2">
      <c r="A23" s="25" t="s">
        <v>14</v>
      </c>
      <c r="B23" s="69"/>
      <c r="C23" s="69"/>
      <c r="D23" s="69"/>
      <c r="E23" s="69"/>
      <c r="F23" s="69"/>
      <c r="G23" s="69"/>
      <c r="H23" s="69"/>
      <c r="I23" s="69"/>
      <c r="J23" s="69"/>
      <c r="K23" s="69"/>
      <c r="L23" s="69"/>
      <c r="M23" s="70"/>
      <c r="N23" s="69"/>
      <c r="O23" s="69"/>
      <c r="P23" s="69"/>
      <c r="Q23" s="69"/>
      <c r="R23" s="9">
        <f t="shared" si="1"/>
        <v>0</v>
      </c>
      <c r="S23" s="10">
        <f>+R23+September!S23</f>
        <v>0</v>
      </c>
      <c r="T23" s="26" t="s">
        <v>31</v>
      </c>
    </row>
    <row r="24" spans="1:21" ht="17.100000000000001" customHeight="1" x14ac:dyDescent="0.2">
      <c r="A24" s="25" t="s">
        <v>13</v>
      </c>
      <c r="B24" s="69"/>
      <c r="C24" s="69"/>
      <c r="D24" s="69"/>
      <c r="E24" s="69"/>
      <c r="F24" s="69"/>
      <c r="G24" s="69"/>
      <c r="H24" s="69"/>
      <c r="I24" s="69"/>
      <c r="J24" s="69"/>
      <c r="K24" s="69"/>
      <c r="L24" s="69"/>
      <c r="M24" s="70"/>
      <c r="N24" s="69"/>
      <c r="O24" s="69"/>
      <c r="P24" s="69"/>
      <c r="Q24" s="69"/>
      <c r="R24" s="9">
        <f t="shared" si="1"/>
        <v>0</v>
      </c>
      <c r="S24" s="10">
        <f>+R24+September!S24</f>
        <v>0</v>
      </c>
      <c r="T24" s="26" t="s">
        <v>32</v>
      </c>
    </row>
    <row r="25" spans="1:21" ht="17.100000000000001" customHeight="1" x14ac:dyDescent="0.2">
      <c r="A25" s="25" t="s">
        <v>54</v>
      </c>
      <c r="B25" s="69"/>
      <c r="C25" s="69"/>
      <c r="D25" s="69"/>
      <c r="E25" s="69"/>
      <c r="F25" s="69"/>
      <c r="G25" s="69"/>
      <c r="H25" s="69"/>
      <c r="I25" s="69"/>
      <c r="J25" s="69"/>
      <c r="K25" s="69"/>
      <c r="L25" s="69"/>
      <c r="M25" s="70"/>
      <c r="N25" s="69"/>
      <c r="O25" s="69"/>
      <c r="P25" s="69"/>
      <c r="Q25" s="69"/>
      <c r="R25" s="9">
        <f t="shared" si="1"/>
        <v>0</v>
      </c>
      <c r="S25" s="10">
        <f>+R25+September!S25</f>
        <v>0</v>
      </c>
      <c r="T25" s="26" t="s">
        <v>37</v>
      </c>
    </row>
    <row r="26" spans="1:21" ht="17.100000000000001" customHeight="1" x14ac:dyDescent="0.2">
      <c r="A26" s="25" t="s">
        <v>10</v>
      </c>
      <c r="B26" s="69"/>
      <c r="C26" s="69"/>
      <c r="D26" s="69"/>
      <c r="E26" s="69"/>
      <c r="F26" s="69"/>
      <c r="G26" s="69"/>
      <c r="H26" s="69"/>
      <c r="I26" s="69"/>
      <c r="J26" s="69"/>
      <c r="K26" s="69"/>
      <c r="L26" s="69"/>
      <c r="M26" s="70"/>
      <c r="N26" s="69"/>
      <c r="O26" s="69"/>
      <c r="P26" s="69"/>
      <c r="Q26" s="69"/>
      <c r="R26" s="9">
        <f t="shared" si="1"/>
        <v>0</v>
      </c>
      <c r="S26" s="10">
        <f>+R26+September!S26</f>
        <v>0</v>
      </c>
      <c r="T26" s="26" t="s">
        <v>33</v>
      </c>
    </row>
    <row r="27" spans="1:21" ht="17.100000000000001" customHeight="1" x14ac:dyDescent="0.2">
      <c r="A27" s="25" t="s">
        <v>16</v>
      </c>
      <c r="B27" s="69"/>
      <c r="C27" s="69"/>
      <c r="D27" s="69"/>
      <c r="E27" s="69"/>
      <c r="F27" s="69"/>
      <c r="G27" s="69"/>
      <c r="H27" s="69"/>
      <c r="I27" s="69"/>
      <c r="J27" s="69"/>
      <c r="K27" s="69"/>
      <c r="L27" s="69"/>
      <c r="M27" s="70"/>
      <c r="N27" s="69"/>
      <c r="O27" s="69"/>
      <c r="P27" s="69"/>
      <c r="Q27" s="69"/>
      <c r="R27" s="9">
        <f t="shared" si="1"/>
        <v>0</v>
      </c>
      <c r="S27" s="10">
        <f>+R27+September!S27</f>
        <v>0</v>
      </c>
      <c r="T27" s="8"/>
    </row>
    <row r="28" spans="1:21" ht="17.100000000000001" customHeight="1" x14ac:dyDescent="0.2">
      <c r="A28" s="25" t="s">
        <v>6</v>
      </c>
      <c r="B28" s="69"/>
      <c r="C28" s="69"/>
      <c r="D28" s="69"/>
      <c r="E28" s="69"/>
      <c r="F28" s="69"/>
      <c r="G28" s="69"/>
      <c r="H28" s="69"/>
      <c r="I28" s="69"/>
      <c r="J28" s="69"/>
      <c r="K28" s="69"/>
      <c r="L28" s="69"/>
      <c r="M28" s="70"/>
      <c r="N28" s="69"/>
      <c r="O28" s="69"/>
      <c r="P28" s="69"/>
      <c r="Q28" s="69"/>
      <c r="R28" s="9">
        <f t="shared" si="1"/>
        <v>0</v>
      </c>
      <c r="S28" s="10">
        <f>+R28+September!S28</f>
        <v>0</v>
      </c>
      <c r="T28" s="8"/>
    </row>
    <row r="29" spans="1:21" ht="17.100000000000001" customHeight="1" x14ac:dyDescent="0.2">
      <c r="A29" s="25" t="s">
        <v>19</v>
      </c>
      <c r="B29" s="69"/>
      <c r="C29" s="69"/>
      <c r="D29" s="69"/>
      <c r="E29" s="69"/>
      <c r="F29" s="69"/>
      <c r="G29" s="69"/>
      <c r="H29" s="69"/>
      <c r="I29" s="69"/>
      <c r="J29" s="69"/>
      <c r="K29" s="69"/>
      <c r="L29" s="69"/>
      <c r="M29" s="70"/>
      <c r="N29" s="69"/>
      <c r="O29" s="69"/>
      <c r="P29" s="69"/>
      <c r="Q29" s="69"/>
      <c r="R29" s="9">
        <f t="shared" si="1"/>
        <v>0</v>
      </c>
      <c r="S29" s="10">
        <f>+R29+September!S29</f>
        <v>0</v>
      </c>
      <c r="T29" s="8"/>
    </row>
    <row r="30" spans="1:21" ht="17.100000000000001" customHeight="1" x14ac:dyDescent="0.2">
      <c r="A30" s="25" t="s">
        <v>26</v>
      </c>
      <c r="B30" s="69"/>
      <c r="C30" s="69"/>
      <c r="D30" s="69"/>
      <c r="E30" s="69"/>
      <c r="F30" s="69"/>
      <c r="G30" s="69"/>
      <c r="H30" s="69"/>
      <c r="I30" s="69"/>
      <c r="J30" s="69"/>
      <c r="K30" s="69"/>
      <c r="L30" s="69"/>
      <c r="M30" s="70"/>
      <c r="N30" s="69"/>
      <c r="O30" s="69"/>
      <c r="P30" s="69"/>
      <c r="Q30" s="69"/>
      <c r="R30" s="9">
        <f t="shared" si="1"/>
        <v>0</v>
      </c>
      <c r="S30" s="10">
        <f>+R30+September!S30</f>
        <v>0</v>
      </c>
      <c r="T30" s="26" t="s">
        <v>36</v>
      </c>
    </row>
    <row r="31" spans="1:21" ht="17.100000000000001" customHeight="1" x14ac:dyDescent="0.2">
      <c r="A31" s="25" t="s">
        <v>11</v>
      </c>
      <c r="B31" s="69"/>
      <c r="C31" s="69"/>
      <c r="D31" s="69"/>
      <c r="E31" s="69"/>
      <c r="F31" s="69"/>
      <c r="G31" s="69"/>
      <c r="H31" s="69"/>
      <c r="I31" s="69"/>
      <c r="J31" s="69"/>
      <c r="K31" s="69"/>
      <c r="L31" s="69"/>
      <c r="M31" s="70"/>
      <c r="N31" s="69"/>
      <c r="O31" s="69"/>
      <c r="P31" s="69"/>
      <c r="Q31" s="69"/>
      <c r="R31" s="9">
        <f t="shared" si="1"/>
        <v>0</v>
      </c>
      <c r="S31" s="10">
        <f>+R31+September!S31</f>
        <v>0</v>
      </c>
      <c r="T31" s="8"/>
    </row>
    <row r="32" spans="1:21" ht="17.100000000000001" customHeight="1" x14ac:dyDescent="0.2">
      <c r="A32" s="35" t="s">
        <v>1</v>
      </c>
      <c r="B32" s="9">
        <f t="shared" ref="B32:S32" si="2">SUM(B20:B31)</f>
        <v>0</v>
      </c>
      <c r="C32" s="9">
        <f t="shared" si="2"/>
        <v>0</v>
      </c>
      <c r="D32" s="9">
        <f t="shared" si="2"/>
        <v>0</v>
      </c>
      <c r="E32" s="9">
        <f t="shared" si="2"/>
        <v>0</v>
      </c>
      <c r="F32" s="9">
        <f t="shared" si="2"/>
        <v>0</v>
      </c>
      <c r="G32" s="9">
        <f t="shared" si="2"/>
        <v>0</v>
      </c>
      <c r="H32" s="9">
        <f t="shared" si="2"/>
        <v>0</v>
      </c>
      <c r="I32" s="9">
        <f t="shared" si="2"/>
        <v>0</v>
      </c>
      <c r="J32" s="9">
        <f t="shared" si="2"/>
        <v>0</v>
      </c>
      <c r="K32" s="9">
        <f t="shared" si="2"/>
        <v>0</v>
      </c>
      <c r="L32" s="9">
        <f t="shared" si="2"/>
        <v>0</v>
      </c>
      <c r="M32" s="9">
        <f t="shared" si="2"/>
        <v>0</v>
      </c>
      <c r="N32" s="9">
        <f t="shared" si="2"/>
        <v>0</v>
      </c>
      <c r="O32" s="9">
        <f t="shared" si="2"/>
        <v>0</v>
      </c>
      <c r="P32" s="9">
        <f t="shared" si="2"/>
        <v>0</v>
      </c>
      <c r="Q32" s="9">
        <f t="shared" si="2"/>
        <v>0</v>
      </c>
      <c r="R32" s="9">
        <f t="shared" si="2"/>
        <v>0</v>
      </c>
      <c r="S32" s="9">
        <f t="shared" si="2"/>
        <v>0</v>
      </c>
      <c r="T32" s="8"/>
    </row>
    <row r="33" spans="1:22" ht="17.100000000000001" customHeight="1" x14ac:dyDescent="0.2">
      <c r="L33" s="40" t="s">
        <v>20</v>
      </c>
    </row>
    <row r="34" spans="1:22" ht="17.100000000000001" customHeight="1" x14ac:dyDescent="0.2">
      <c r="A34" s="41" t="s">
        <v>52</v>
      </c>
      <c r="B34" s="42"/>
      <c r="C34" s="43"/>
      <c r="D34" s="43"/>
      <c r="E34" s="43"/>
      <c r="F34" s="42"/>
      <c r="G34" s="43"/>
      <c r="H34" s="43"/>
      <c r="I34" s="43"/>
      <c r="J34" s="43"/>
      <c r="K34" s="44"/>
    </row>
    <row r="35" spans="1:22" ht="17.100000000000001" customHeight="1" x14ac:dyDescent="0.2">
      <c r="A35" s="75"/>
      <c r="B35" s="76"/>
      <c r="C35" s="76"/>
      <c r="D35" s="76"/>
      <c r="E35" s="76"/>
      <c r="F35" s="76"/>
      <c r="G35" s="76"/>
      <c r="H35" s="76"/>
      <c r="I35" s="76"/>
      <c r="J35" s="76"/>
      <c r="K35" s="77"/>
    </row>
    <row r="36" spans="1:22" ht="17.100000000000001" customHeight="1" x14ac:dyDescent="0.2">
      <c r="A36" s="75"/>
      <c r="B36" s="76"/>
      <c r="C36" s="76"/>
      <c r="D36" s="76"/>
      <c r="E36" s="76"/>
      <c r="F36" s="76"/>
      <c r="G36" s="76"/>
      <c r="H36" s="76"/>
      <c r="I36" s="76"/>
      <c r="J36" s="76"/>
      <c r="K36" s="77"/>
      <c r="L36" s="47"/>
      <c r="M36" s="34"/>
      <c r="N36" s="34"/>
      <c r="O36" s="34"/>
      <c r="P36" s="34"/>
      <c r="Q36" s="34"/>
      <c r="R36" s="34"/>
      <c r="S36" s="34"/>
    </row>
    <row r="37" spans="1:22" ht="17.100000000000001" customHeight="1" x14ac:dyDescent="0.2">
      <c r="A37" s="48" t="s">
        <v>7</v>
      </c>
      <c r="B37" s="45"/>
      <c r="C37" s="29"/>
      <c r="D37" s="29"/>
      <c r="E37" s="29"/>
      <c r="F37" s="49"/>
      <c r="G37" s="29"/>
      <c r="H37" s="29"/>
      <c r="I37" s="29"/>
      <c r="J37" s="29"/>
      <c r="K37" s="46"/>
      <c r="L37" s="28"/>
      <c r="M37" s="29"/>
      <c r="N37" s="50" t="s">
        <v>8</v>
      </c>
      <c r="O37" s="29"/>
      <c r="P37" s="29"/>
      <c r="R37" s="51" t="s">
        <v>15</v>
      </c>
    </row>
    <row r="38" spans="1:22" ht="17.100000000000001" customHeight="1" x14ac:dyDescent="0.2">
      <c r="A38" s="75"/>
      <c r="B38" s="76"/>
      <c r="C38" s="76"/>
      <c r="D38" s="76"/>
      <c r="E38" s="76"/>
      <c r="F38" s="76"/>
      <c r="G38" s="76"/>
      <c r="H38" s="76"/>
      <c r="I38" s="76"/>
      <c r="J38" s="76"/>
      <c r="K38" s="77"/>
    </row>
    <row r="39" spans="1:22" ht="17.100000000000001" customHeight="1" x14ac:dyDescent="0.2">
      <c r="A39" s="78"/>
      <c r="B39" s="79"/>
      <c r="C39" s="79"/>
      <c r="D39" s="79"/>
      <c r="E39" s="79"/>
      <c r="F39" s="79"/>
      <c r="G39" s="79"/>
      <c r="H39" s="79"/>
      <c r="I39" s="79"/>
      <c r="J39" s="79"/>
      <c r="K39" s="80"/>
      <c r="L39" s="47"/>
      <c r="M39" s="34"/>
      <c r="N39" s="52"/>
      <c r="O39" s="34"/>
      <c r="P39" s="34"/>
      <c r="Q39" s="34"/>
      <c r="R39" s="34"/>
      <c r="S39" s="34"/>
    </row>
    <row r="40" spans="1:22" ht="17.100000000000001" customHeight="1" x14ac:dyDescent="0.2">
      <c r="A40" s="40" t="s">
        <v>51</v>
      </c>
      <c r="B40" s="53"/>
      <c r="C40" s="53"/>
      <c r="D40" s="53"/>
      <c r="E40" s="53"/>
      <c r="F40" s="53"/>
      <c r="G40" s="53"/>
      <c r="H40" s="53"/>
      <c r="I40" s="53"/>
      <c r="J40" s="53"/>
      <c r="K40" s="54"/>
      <c r="L40" s="55"/>
      <c r="M40" s="54"/>
      <c r="N40" s="50" t="s">
        <v>9</v>
      </c>
      <c r="O40" s="54"/>
      <c r="P40" s="54"/>
      <c r="Q40" s="53"/>
      <c r="R40" s="51" t="s">
        <v>15</v>
      </c>
      <c r="S40" s="53"/>
    </row>
    <row r="41" spans="1:22" ht="17.100000000000001" customHeight="1" x14ac:dyDescent="0.25">
      <c r="A41" s="56" t="s">
        <v>24</v>
      </c>
      <c r="B41" s="57"/>
      <c r="C41" s="58"/>
      <c r="D41" s="58"/>
      <c r="E41" s="58"/>
      <c r="F41" s="53"/>
      <c r="G41" s="53"/>
      <c r="H41" s="53"/>
      <c r="I41" s="53"/>
      <c r="J41" s="53"/>
      <c r="K41" s="54"/>
      <c r="L41" s="54"/>
      <c r="M41" s="55"/>
      <c r="N41" s="54"/>
      <c r="O41" s="54"/>
      <c r="P41" s="54"/>
      <c r="Q41" s="54"/>
      <c r="R41" s="53"/>
      <c r="S41" s="53"/>
    </row>
    <row r="42" spans="1:22" s="53" customFormat="1" ht="17.100000000000001" customHeight="1" x14ac:dyDescent="0.25">
      <c r="A42" s="59" t="s">
        <v>22</v>
      </c>
      <c r="M42" s="58"/>
      <c r="U42" s="60"/>
      <c r="V42" s="60"/>
    </row>
    <row r="43" spans="1:22" s="53" customFormat="1" ht="17.100000000000001" customHeight="1" x14ac:dyDescent="0.25">
      <c r="A43" s="59" t="s">
        <v>23</v>
      </c>
      <c r="M43" s="58"/>
      <c r="U43" s="60"/>
      <c r="V43" s="60"/>
    </row>
    <row r="44" spans="1:22" s="53" customFormat="1" ht="17.100000000000001" customHeight="1" x14ac:dyDescent="0.25">
      <c r="A44" s="59" t="s">
        <v>28</v>
      </c>
      <c r="M44" s="58"/>
      <c r="U44" s="60"/>
      <c r="V44" s="60"/>
    </row>
    <row r="45" spans="1:22" s="53" customFormat="1" ht="17.100000000000001" customHeight="1" x14ac:dyDescent="0.25">
      <c r="A45" s="59" t="s">
        <v>27</v>
      </c>
      <c r="M45" s="58"/>
      <c r="U45" s="60"/>
      <c r="V45" s="60"/>
    </row>
    <row r="46" spans="1:22" s="53" customFormat="1" ht="17.100000000000001" customHeight="1" x14ac:dyDescent="0.25">
      <c r="A46" s="59" t="s">
        <v>53</v>
      </c>
      <c r="I46" s="59"/>
      <c r="M46" s="58"/>
      <c r="U46" s="60"/>
      <c r="V46" s="60"/>
    </row>
    <row r="47" spans="1:22" ht="17.100000000000001" customHeight="1" x14ac:dyDescent="0.25">
      <c r="A47" s="59" t="s">
        <v>12</v>
      </c>
    </row>
    <row r="48" spans="1:22" ht="17.100000000000001" customHeight="1" x14ac:dyDescent="0.2"/>
    <row r="49" spans="1:22" s="11" customFormat="1" ht="30" customHeight="1" x14ac:dyDescent="0.35">
      <c r="A49" s="20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38"/>
      <c r="N49" s="20"/>
      <c r="O49" s="20"/>
      <c r="P49" s="20"/>
      <c r="Q49" s="20"/>
      <c r="R49" s="20"/>
      <c r="S49" s="20"/>
      <c r="T49" s="20"/>
      <c r="U49" s="15"/>
      <c r="V49" s="15"/>
    </row>
    <row r="50" spans="1:22" s="16" customFormat="1" ht="17.100000000000001" customHeight="1" x14ac:dyDescent="0.25">
      <c r="A50" s="20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38"/>
      <c r="N50" s="20"/>
      <c r="O50" s="20"/>
      <c r="P50" s="20"/>
      <c r="Q50" s="20"/>
      <c r="R50" s="20"/>
      <c r="S50" s="20"/>
      <c r="T50" s="20"/>
      <c r="U50" s="19"/>
      <c r="V50" s="19"/>
    </row>
    <row r="51" spans="1:22" ht="17.100000000000001" customHeight="1" x14ac:dyDescent="0.2"/>
    <row r="52" spans="1:22" ht="17.100000000000001" customHeight="1" x14ac:dyDescent="0.2"/>
    <row r="53" spans="1:22" ht="17.100000000000001" customHeight="1" x14ac:dyDescent="0.2"/>
    <row r="54" spans="1:22" ht="17.100000000000001" customHeight="1" x14ac:dyDescent="0.2"/>
    <row r="55" spans="1:22" ht="17.100000000000001" customHeight="1" x14ac:dyDescent="0.2"/>
    <row r="56" spans="1:22" ht="17.100000000000001" customHeight="1" x14ac:dyDescent="0.2"/>
    <row r="57" spans="1:22" ht="17.100000000000001" customHeight="1" x14ac:dyDescent="0.2"/>
    <row r="58" spans="1:22" ht="17.100000000000001" customHeight="1" x14ac:dyDescent="0.2"/>
    <row r="59" spans="1:22" ht="17.100000000000001" customHeight="1" x14ac:dyDescent="0.2"/>
    <row r="60" spans="1:22" ht="17.100000000000001" customHeight="1" x14ac:dyDescent="0.2"/>
    <row r="61" spans="1:22" ht="17.100000000000001" customHeight="1" x14ac:dyDescent="0.2"/>
    <row r="62" spans="1:22" ht="17.100000000000001" customHeight="1" x14ac:dyDescent="0.2"/>
    <row r="63" spans="1:22" ht="17.100000000000001" customHeight="1" x14ac:dyDescent="0.2"/>
    <row r="64" spans="1:22" ht="17.100000000000001" customHeight="1" x14ac:dyDescent="0.2">
      <c r="U64" s="36"/>
    </row>
    <row r="65" spans="21:21" ht="17.100000000000001" customHeight="1" x14ac:dyDescent="0.2">
      <c r="U65" s="36"/>
    </row>
    <row r="66" spans="21:21" ht="17.100000000000001" customHeight="1" x14ac:dyDescent="0.2">
      <c r="U66" s="36"/>
    </row>
    <row r="67" spans="21:21" ht="17.100000000000001" customHeight="1" x14ac:dyDescent="0.2">
      <c r="U67" s="36"/>
    </row>
    <row r="68" spans="21:21" ht="17.100000000000001" customHeight="1" x14ac:dyDescent="0.2">
      <c r="U68" s="36"/>
    </row>
    <row r="69" spans="21:21" ht="17.100000000000001" customHeight="1" x14ac:dyDescent="0.2">
      <c r="U69" s="36"/>
    </row>
    <row r="70" spans="21:21" ht="17.100000000000001" customHeight="1" x14ac:dyDescent="0.2"/>
    <row r="71" spans="21:21" ht="17.100000000000001" customHeight="1" x14ac:dyDescent="0.2"/>
    <row r="72" spans="21:21" ht="17.100000000000001" customHeight="1" x14ac:dyDescent="0.2"/>
    <row r="73" spans="21:21" ht="17.100000000000001" customHeight="1" x14ac:dyDescent="0.2"/>
    <row r="74" spans="21:21" ht="17.100000000000001" customHeight="1" x14ac:dyDescent="0.2"/>
    <row r="75" spans="21:21" ht="17.100000000000001" customHeight="1" x14ac:dyDescent="0.2"/>
    <row r="76" spans="21:21" ht="17.100000000000001" customHeight="1" x14ac:dyDescent="0.2"/>
    <row r="77" spans="21:21" ht="17.100000000000001" customHeight="1" x14ac:dyDescent="0.2"/>
    <row r="78" spans="21:21" ht="17.100000000000001" customHeight="1" x14ac:dyDescent="0.2"/>
    <row r="79" spans="21:21" ht="17.100000000000001" customHeight="1" x14ac:dyDescent="0.2"/>
    <row r="80" spans="21:21" ht="17.100000000000001" customHeight="1" x14ac:dyDescent="0.2"/>
    <row r="81" spans="1:22" ht="17.100000000000001" customHeight="1" x14ac:dyDescent="0.2"/>
    <row r="82" spans="1:22" ht="17.100000000000001" customHeight="1" x14ac:dyDescent="0.2"/>
    <row r="83" spans="1:22" ht="17.100000000000001" customHeight="1" x14ac:dyDescent="0.2"/>
    <row r="84" spans="1:22" ht="17.100000000000001" customHeight="1" x14ac:dyDescent="0.2"/>
    <row r="85" spans="1:22" ht="17.100000000000001" customHeight="1" x14ac:dyDescent="0.2"/>
    <row r="86" spans="1:22" ht="17.100000000000001" customHeight="1" x14ac:dyDescent="0.2"/>
    <row r="87" spans="1:22" ht="17.100000000000001" customHeight="1" x14ac:dyDescent="0.2"/>
    <row r="88" spans="1:22" ht="17.100000000000001" customHeight="1" x14ac:dyDescent="0.2"/>
    <row r="89" spans="1:22" ht="17.100000000000001" customHeight="1" x14ac:dyDescent="0.2"/>
    <row r="90" spans="1:22" s="53" customFormat="1" ht="17.100000000000001" customHeight="1" x14ac:dyDescent="0.2">
      <c r="A90" s="20"/>
      <c r="B90" s="20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38"/>
      <c r="N90" s="20"/>
      <c r="O90" s="20"/>
      <c r="P90" s="20"/>
      <c r="Q90" s="20"/>
      <c r="R90" s="20"/>
      <c r="S90" s="20"/>
      <c r="T90" s="20"/>
      <c r="U90" s="60"/>
      <c r="V90" s="60"/>
    </row>
    <row r="91" spans="1:22" s="53" customFormat="1" ht="17.100000000000001" customHeight="1" x14ac:dyDescent="0.2">
      <c r="A91" s="20"/>
      <c r="B91" s="20"/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38"/>
      <c r="N91" s="20"/>
      <c r="O91" s="20"/>
      <c r="P91" s="20"/>
      <c r="Q91" s="20"/>
      <c r="R91" s="20"/>
      <c r="S91" s="20"/>
      <c r="T91" s="20"/>
      <c r="U91" s="60"/>
      <c r="V91" s="60"/>
    </row>
    <row r="92" spans="1:22" s="53" customFormat="1" ht="17.100000000000001" customHeight="1" x14ac:dyDescent="0.2">
      <c r="A92" s="20"/>
      <c r="B92" s="20"/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38"/>
      <c r="N92" s="20"/>
      <c r="O92" s="20"/>
      <c r="P92" s="20"/>
      <c r="Q92" s="20"/>
      <c r="R92" s="20"/>
      <c r="S92" s="20"/>
      <c r="T92" s="20"/>
      <c r="U92" s="60"/>
      <c r="V92" s="60"/>
    </row>
    <row r="93" spans="1:22" s="53" customFormat="1" ht="17.100000000000001" customHeight="1" x14ac:dyDescent="0.2">
      <c r="A93" s="20"/>
      <c r="B93" s="20"/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38"/>
      <c r="N93" s="20"/>
      <c r="O93" s="20"/>
      <c r="P93" s="20"/>
      <c r="Q93" s="20"/>
      <c r="R93" s="20"/>
      <c r="S93" s="20"/>
      <c r="T93" s="20"/>
      <c r="U93" s="60"/>
      <c r="V93" s="60"/>
    </row>
    <row r="94" spans="1:22" s="53" customFormat="1" ht="17.100000000000001" customHeight="1" x14ac:dyDescent="0.2">
      <c r="A94" s="20"/>
      <c r="B94" s="20"/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38"/>
      <c r="N94" s="20"/>
      <c r="O94" s="20"/>
      <c r="P94" s="20"/>
      <c r="Q94" s="20"/>
      <c r="R94" s="20"/>
      <c r="S94" s="20"/>
      <c r="T94" s="20"/>
      <c r="U94" s="60"/>
      <c r="V94" s="60"/>
    </row>
    <row r="95" spans="1:22" ht="17.100000000000001" customHeight="1" x14ac:dyDescent="0.2"/>
    <row r="96" spans="1:22" ht="17.100000000000001" customHeight="1" x14ac:dyDescent="0.2"/>
    <row r="97" spans="1:22" s="11" customFormat="1" ht="30" customHeight="1" x14ac:dyDescent="0.35">
      <c r="A97" s="20"/>
      <c r="B97" s="20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38"/>
      <c r="N97" s="20"/>
      <c r="O97" s="20"/>
      <c r="P97" s="20"/>
      <c r="Q97" s="20"/>
      <c r="R97" s="20"/>
      <c r="S97" s="20"/>
      <c r="T97" s="20"/>
      <c r="U97" s="15"/>
      <c r="V97" s="15"/>
    </row>
    <row r="98" spans="1:22" s="16" customFormat="1" ht="17.100000000000001" customHeight="1" x14ac:dyDescent="0.25">
      <c r="A98" s="20"/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38"/>
      <c r="N98" s="20"/>
      <c r="O98" s="20"/>
      <c r="P98" s="20"/>
      <c r="Q98" s="20"/>
      <c r="R98" s="20"/>
      <c r="S98" s="20"/>
      <c r="T98" s="20"/>
      <c r="U98" s="19"/>
      <c r="V98" s="19"/>
    </row>
    <row r="99" spans="1:22" ht="17.100000000000001" customHeight="1" x14ac:dyDescent="0.2"/>
    <row r="100" spans="1:22" ht="17.100000000000001" customHeight="1" x14ac:dyDescent="0.2"/>
    <row r="101" spans="1:22" ht="17.100000000000001" customHeight="1" x14ac:dyDescent="0.2"/>
    <row r="102" spans="1:22" ht="17.100000000000001" customHeight="1" x14ac:dyDescent="0.2"/>
    <row r="103" spans="1:22" ht="17.100000000000001" customHeight="1" x14ac:dyDescent="0.2"/>
    <row r="104" spans="1:22" ht="17.100000000000001" customHeight="1" x14ac:dyDescent="0.2"/>
    <row r="105" spans="1:22" ht="17.100000000000001" customHeight="1" x14ac:dyDescent="0.2"/>
    <row r="106" spans="1:22" ht="17.100000000000001" customHeight="1" x14ac:dyDescent="0.2"/>
    <row r="107" spans="1:22" ht="17.100000000000001" customHeight="1" x14ac:dyDescent="0.2"/>
    <row r="108" spans="1:22" ht="17.100000000000001" customHeight="1" x14ac:dyDescent="0.2"/>
    <row r="109" spans="1:22" ht="17.100000000000001" customHeight="1" x14ac:dyDescent="0.2"/>
    <row r="110" spans="1:22" ht="17.100000000000001" customHeight="1" x14ac:dyDescent="0.2"/>
    <row r="111" spans="1:22" ht="17.100000000000001" customHeight="1" x14ac:dyDescent="0.2"/>
    <row r="112" spans="1:22" ht="17.100000000000001" customHeight="1" x14ac:dyDescent="0.2">
      <c r="U112" s="36"/>
    </row>
    <row r="113" spans="21:21" ht="17.100000000000001" customHeight="1" x14ac:dyDescent="0.2">
      <c r="U113" s="36"/>
    </row>
    <row r="114" spans="21:21" ht="17.100000000000001" customHeight="1" x14ac:dyDescent="0.2">
      <c r="U114" s="36"/>
    </row>
    <row r="115" spans="21:21" ht="17.100000000000001" customHeight="1" x14ac:dyDescent="0.2">
      <c r="U115" s="36"/>
    </row>
    <row r="116" spans="21:21" ht="17.100000000000001" customHeight="1" x14ac:dyDescent="0.2">
      <c r="U116" s="36"/>
    </row>
    <row r="117" spans="21:21" ht="17.100000000000001" customHeight="1" x14ac:dyDescent="0.2">
      <c r="U117" s="36"/>
    </row>
    <row r="118" spans="21:21" ht="17.100000000000001" customHeight="1" x14ac:dyDescent="0.2"/>
    <row r="119" spans="21:21" ht="17.100000000000001" customHeight="1" x14ac:dyDescent="0.2"/>
    <row r="120" spans="21:21" ht="17.100000000000001" customHeight="1" x14ac:dyDescent="0.2"/>
    <row r="121" spans="21:21" ht="17.100000000000001" customHeight="1" x14ac:dyDescent="0.2"/>
    <row r="122" spans="21:21" ht="17.100000000000001" customHeight="1" x14ac:dyDescent="0.2"/>
    <row r="123" spans="21:21" ht="17.100000000000001" customHeight="1" x14ac:dyDescent="0.2"/>
    <row r="124" spans="21:21" ht="17.100000000000001" customHeight="1" x14ac:dyDescent="0.2"/>
    <row r="125" spans="21:21" ht="17.100000000000001" customHeight="1" x14ac:dyDescent="0.2"/>
    <row r="126" spans="21:21" ht="17.100000000000001" customHeight="1" x14ac:dyDescent="0.2"/>
    <row r="127" spans="21:21" ht="17.100000000000001" customHeight="1" x14ac:dyDescent="0.2"/>
    <row r="128" spans="21:21" ht="17.100000000000001" customHeight="1" x14ac:dyDescent="0.2"/>
    <row r="129" spans="1:22" ht="17.100000000000001" customHeight="1" x14ac:dyDescent="0.2"/>
    <row r="130" spans="1:22" ht="17.100000000000001" customHeight="1" x14ac:dyDescent="0.2"/>
    <row r="131" spans="1:22" ht="17.100000000000001" customHeight="1" x14ac:dyDescent="0.2"/>
    <row r="132" spans="1:22" ht="17.100000000000001" customHeight="1" x14ac:dyDescent="0.2"/>
    <row r="133" spans="1:22" ht="17.100000000000001" customHeight="1" x14ac:dyDescent="0.2"/>
    <row r="134" spans="1:22" ht="17.100000000000001" customHeight="1" x14ac:dyDescent="0.2"/>
    <row r="135" spans="1:22" ht="17.100000000000001" customHeight="1" x14ac:dyDescent="0.2"/>
    <row r="136" spans="1:22" ht="17.100000000000001" customHeight="1" x14ac:dyDescent="0.2"/>
    <row r="137" spans="1:22" ht="17.100000000000001" customHeight="1" x14ac:dyDescent="0.2"/>
    <row r="138" spans="1:22" s="53" customFormat="1" ht="17.100000000000001" customHeight="1" x14ac:dyDescent="0.2">
      <c r="A138" s="20"/>
      <c r="B138" s="20"/>
      <c r="C138" s="20"/>
      <c r="D138" s="20"/>
      <c r="E138" s="20"/>
      <c r="F138" s="20"/>
      <c r="G138" s="20"/>
      <c r="H138" s="20"/>
      <c r="I138" s="20"/>
      <c r="J138" s="20"/>
      <c r="K138" s="20"/>
      <c r="L138" s="20"/>
      <c r="M138" s="38"/>
      <c r="N138" s="20"/>
      <c r="O138" s="20"/>
      <c r="P138" s="20"/>
      <c r="Q138" s="20"/>
      <c r="R138" s="20"/>
      <c r="S138" s="20"/>
      <c r="T138" s="20"/>
      <c r="U138" s="60"/>
      <c r="V138" s="60"/>
    </row>
    <row r="139" spans="1:22" s="53" customFormat="1" ht="17.100000000000001" customHeight="1" x14ac:dyDescent="0.2">
      <c r="A139" s="20"/>
      <c r="B139" s="20"/>
      <c r="C139" s="20"/>
      <c r="D139" s="20"/>
      <c r="E139" s="20"/>
      <c r="F139" s="20"/>
      <c r="G139" s="20"/>
      <c r="H139" s="20"/>
      <c r="I139" s="20"/>
      <c r="J139" s="20"/>
      <c r="K139" s="20"/>
      <c r="L139" s="20"/>
      <c r="M139" s="38"/>
      <c r="N139" s="20"/>
      <c r="O139" s="20"/>
      <c r="P139" s="20"/>
      <c r="Q139" s="20"/>
      <c r="R139" s="20"/>
      <c r="S139" s="20"/>
      <c r="T139" s="20"/>
      <c r="U139" s="60"/>
      <c r="V139" s="60"/>
    </row>
    <row r="140" spans="1:22" s="53" customFormat="1" ht="17.100000000000001" customHeight="1" x14ac:dyDescent="0.2">
      <c r="A140" s="20"/>
      <c r="B140" s="20"/>
      <c r="C140" s="20"/>
      <c r="D140" s="20"/>
      <c r="E140" s="20"/>
      <c r="F140" s="20"/>
      <c r="G140" s="20"/>
      <c r="H140" s="20"/>
      <c r="I140" s="20"/>
      <c r="J140" s="20"/>
      <c r="K140" s="20"/>
      <c r="L140" s="20"/>
      <c r="M140" s="38"/>
      <c r="N140" s="20"/>
      <c r="O140" s="20"/>
      <c r="P140" s="20"/>
      <c r="Q140" s="20"/>
      <c r="R140" s="20"/>
      <c r="S140" s="20"/>
      <c r="T140" s="20"/>
      <c r="U140" s="60"/>
      <c r="V140" s="60"/>
    </row>
    <row r="141" spans="1:22" s="53" customFormat="1" ht="17.100000000000001" customHeight="1" x14ac:dyDescent="0.2">
      <c r="A141" s="20"/>
      <c r="B141" s="20"/>
      <c r="C141" s="20"/>
      <c r="D141" s="20"/>
      <c r="E141" s="20"/>
      <c r="F141" s="20"/>
      <c r="G141" s="20"/>
      <c r="H141" s="20"/>
      <c r="I141" s="20"/>
      <c r="J141" s="20"/>
      <c r="K141" s="20"/>
      <c r="L141" s="20"/>
      <c r="M141" s="38"/>
      <c r="N141" s="20"/>
      <c r="O141" s="20"/>
      <c r="P141" s="20"/>
      <c r="Q141" s="20"/>
      <c r="R141" s="20"/>
      <c r="S141" s="20"/>
      <c r="T141" s="20"/>
      <c r="U141" s="60"/>
      <c r="V141" s="60"/>
    </row>
    <row r="142" spans="1:22" s="53" customFormat="1" ht="17.100000000000001" customHeight="1" x14ac:dyDescent="0.2">
      <c r="A142" s="20"/>
      <c r="B142" s="20"/>
      <c r="C142" s="20"/>
      <c r="D142" s="20"/>
      <c r="E142" s="20"/>
      <c r="F142" s="20"/>
      <c r="G142" s="20"/>
      <c r="H142" s="20"/>
      <c r="I142" s="20"/>
      <c r="J142" s="20"/>
      <c r="K142" s="20"/>
      <c r="L142" s="20"/>
      <c r="M142" s="38"/>
      <c r="N142" s="20"/>
      <c r="O142" s="20"/>
      <c r="P142" s="20"/>
      <c r="Q142" s="20"/>
      <c r="R142" s="20"/>
      <c r="S142" s="20"/>
      <c r="T142" s="20"/>
      <c r="U142" s="60"/>
      <c r="V142" s="60"/>
    </row>
    <row r="143" spans="1:22" ht="17.100000000000001" customHeight="1" x14ac:dyDescent="0.2"/>
    <row r="144" spans="1:22" ht="17.100000000000001" customHeight="1" x14ac:dyDescent="0.2"/>
    <row r="145" spans="1:22" s="11" customFormat="1" ht="30" customHeight="1" x14ac:dyDescent="0.35">
      <c r="A145" s="20"/>
      <c r="B145" s="20"/>
      <c r="C145" s="20"/>
      <c r="D145" s="20"/>
      <c r="E145" s="20"/>
      <c r="F145" s="20"/>
      <c r="G145" s="20"/>
      <c r="H145" s="20"/>
      <c r="I145" s="20"/>
      <c r="J145" s="20"/>
      <c r="K145" s="20"/>
      <c r="L145" s="20"/>
      <c r="M145" s="38"/>
      <c r="N145" s="20"/>
      <c r="O145" s="20"/>
      <c r="P145" s="20"/>
      <c r="Q145" s="20"/>
      <c r="R145" s="20"/>
      <c r="S145" s="20"/>
      <c r="T145" s="20"/>
      <c r="U145" s="15"/>
      <c r="V145" s="15"/>
    </row>
    <row r="146" spans="1:22" s="16" customFormat="1" ht="17.100000000000001" customHeight="1" x14ac:dyDescent="0.25">
      <c r="A146" s="20"/>
      <c r="B146" s="20"/>
      <c r="C146" s="20"/>
      <c r="D146" s="20"/>
      <c r="E146" s="20"/>
      <c r="F146" s="20"/>
      <c r="G146" s="20"/>
      <c r="H146" s="20"/>
      <c r="I146" s="20"/>
      <c r="J146" s="20"/>
      <c r="K146" s="20"/>
      <c r="L146" s="20"/>
      <c r="M146" s="38"/>
      <c r="N146" s="20"/>
      <c r="O146" s="20"/>
      <c r="P146" s="20"/>
      <c r="Q146" s="20"/>
      <c r="R146" s="20"/>
      <c r="S146" s="20"/>
      <c r="T146" s="20"/>
      <c r="U146" s="19"/>
      <c r="V146" s="19"/>
    </row>
    <row r="147" spans="1:22" ht="17.100000000000001" customHeight="1" x14ac:dyDescent="0.2"/>
    <row r="148" spans="1:22" ht="17.100000000000001" customHeight="1" x14ac:dyDescent="0.2"/>
    <row r="149" spans="1:22" ht="17.100000000000001" customHeight="1" x14ac:dyDescent="0.2"/>
    <row r="150" spans="1:22" ht="17.100000000000001" customHeight="1" x14ac:dyDescent="0.2"/>
    <row r="151" spans="1:22" ht="17.100000000000001" customHeight="1" x14ac:dyDescent="0.2"/>
    <row r="152" spans="1:22" ht="17.100000000000001" customHeight="1" x14ac:dyDescent="0.2"/>
    <row r="153" spans="1:22" ht="17.100000000000001" customHeight="1" x14ac:dyDescent="0.2"/>
    <row r="154" spans="1:22" ht="17.100000000000001" customHeight="1" x14ac:dyDescent="0.2"/>
    <row r="155" spans="1:22" ht="17.100000000000001" customHeight="1" x14ac:dyDescent="0.2"/>
    <row r="156" spans="1:22" ht="17.100000000000001" customHeight="1" x14ac:dyDescent="0.2"/>
    <row r="157" spans="1:22" ht="17.100000000000001" customHeight="1" x14ac:dyDescent="0.2"/>
    <row r="158" spans="1:22" ht="17.100000000000001" customHeight="1" x14ac:dyDescent="0.2"/>
    <row r="159" spans="1:22" ht="17.100000000000001" customHeight="1" x14ac:dyDescent="0.2"/>
    <row r="160" spans="1:22" ht="17.100000000000001" customHeight="1" x14ac:dyDescent="0.2">
      <c r="U160" s="36"/>
    </row>
    <row r="161" spans="21:21" ht="17.100000000000001" customHeight="1" x14ac:dyDescent="0.2">
      <c r="U161" s="36"/>
    </row>
    <row r="162" spans="21:21" ht="17.100000000000001" customHeight="1" x14ac:dyDescent="0.2">
      <c r="U162" s="36"/>
    </row>
    <row r="163" spans="21:21" ht="17.100000000000001" customHeight="1" x14ac:dyDescent="0.2">
      <c r="U163" s="36"/>
    </row>
    <row r="164" spans="21:21" ht="17.100000000000001" customHeight="1" x14ac:dyDescent="0.2">
      <c r="U164" s="36"/>
    </row>
    <row r="165" spans="21:21" ht="17.100000000000001" customHeight="1" x14ac:dyDescent="0.2">
      <c r="U165" s="36"/>
    </row>
    <row r="166" spans="21:21" ht="17.100000000000001" customHeight="1" x14ac:dyDescent="0.2"/>
    <row r="167" spans="21:21" ht="17.100000000000001" customHeight="1" x14ac:dyDescent="0.2"/>
    <row r="168" spans="21:21" ht="17.100000000000001" customHeight="1" x14ac:dyDescent="0.2"/>
    <row r="169" spans="21:21" ht="17.100000000000001" customHeight="1" x14ac:dyDescent="0.2"/>
    <row r="170" spans="21:21" ht="17.100000000000001" customHeight="1" x14ac:dyDescent="0.2"/>
    <row r="171" spans="21:21" ht="17.100000000000001" customHeight="1" x14ac:dyDescent="0.2"/>
    <row r="172" spans="21:21" ht="17.100000000000001" customHeight="1" x14ac:dyDescent="0.2"/>
    <row r="173" spans="21:21" ht="17.100000000000001" customHeight="1" x14ac:dyDescent="0.2"/>
    <row r="174" spans="21:21" ht="17.100000000000001" customHeight="1" x14ac:dyDescent="0.2"/>
    <row r="175" spans="21:21" ht="17.100000000000001" customHeight="1" x14ac:dyDescent="0.2"/>
    <row r="176" spans="21:21" ht="17.100000000000001" customHeight="1" x14ac:dyDescent="0.2"/>
    <row r="177" spans="1:22" ht="17.100000000000001" customHeight="1" x14ac:dyDescent="0.2"/>
    <row r="178" spans="1:22" ht="17.100000000000001" customHeight="1" x14ac:dyDescent="0.2"/>
    <row r="179" spans="1:22" ht="17.100000000000001" customHeight="1" x14ac:dyDescent="0.2"/>
    <row r="180" spans="1:22" ht="17.100000000000001" customHeight="1" x14ac:dyDescent="0.2"/>
    <row r="181" spans="1:22" ht="17.100000000000001" customHeight="1" x14ac:dyDescent="0.2"/>
    <row r="182" spans="1:22" ht="17.100000000000001" customHeight="1" x14ac:dyDescent="0.2"/>
    <row r="183" spans="1:22" ht="17.100000000000001" customHeight="1" x14ac:dyDescent="0.2"/>
    <row r="184" spans="1:22" ht="17.100000000000001" customHeight="1" x14ac:dyDescent="0.2"/>
    <row r="185" spans="1:22" ht="17.100000000000001" customHeight="1" x14ac:dyDescent="0.2"/>
    <row r="186" spans="1:22" s="53" customFormat="1" ht="17.100000000000001" customHeight="1" x14ac:dyDescent="0.2">
      <c r="A186" s="20"/>
      <c r="B186" s="20"/>
      <c r="C186" s="20"/>
      <c r="D186" s="20"/>
      <c r="E186" s="20"/>
      <c r="F186" s="20"/>
      <c r="G186" s="20"/>
      <c r="H186" s="20"/>
      <c r="I186" s="20"/>
      <c r="J186" s="20"/>
      <c r="K186" s="20"/>
      <c r="L186" s="20"/>
      <c r="M186" s="38"/>
      <c r="N186" s="20"/>
      <c r="O186" s="20"/>
      <c r="P186" s="20"/>
      <c r="Q186" s="20"/>
      <c r="R186" s="20"/>
      <c r="S186" s="20"/>
      <c r="T186" s="20"/>
      <c r="U186" s="60"/>
      <c r="V186" s="60"/>
    </row>
    <row r="187" spans="1:22" s="53" customFormat="1" ht="17.100000000000001" customHeight="1" x14ac:dyDescent="0.2">
      <c r="A187" s="20"/>
      <c r="B187" s="20"/>
      <c r="C187" s="20"/>
      <c r="D187" s="20"/>
      <c r="E187" s="20"/>
      <c r="F187" s="20"/>
      <c r="G187" s="20"/>
      <c r="H187" s="20"/>
      <c r="I187" s="20"/>
      <c r="J187" s="20"/>
      <c r="K187" s="20"/>
      <c r="L187" s="20"/>
      <c r="M187" s="38"/>
      <c r="N187" s="20"/>
      <c r="O187" s="20"/>
      <c r="P187" s="20"/>
      <c r="Q187" s="20"/>
      <c r="R187" s="20"/>
      <c r="S187" s="20"/>
      <c r="T187" s="20"/>
      <c r="U187" s="60"/>
      <c r="V187" s="60"/>
    </row>
    <row r="188" spans="1:22" s="53" customFormat="1" ht="17.100000000000001" customHeight="1" x14ac:dyDescent="0.2">
      <c r="A188" s="20"/>
      <c r="B188" s="20"/>
      <c r="C188" s="20"/>
      <c r="D188" s="20"/>
      <c r="E188" s="20"/>
      <c r="F188" s="20"/>
      <c r="G188" s="20"/>
      <c r="H188" s="20"/>
      <c r="I188" s="20"/>
      <c r="J188" s="20"/>
      <c r="K188" s="20"/>
      <c r="L188" s="20"/>
      <c r="M188" s="38"/>
      <c r="N188" s="20"/>
      <c r="O188" s="20"/>
      <c r="P188" s="20"/>
      <c r="Q188" s="20"/>
      <c r="R188" s="20"/>
      <c r="S188" s="20"/>
      <c r="T188" s="20"/>
      <c r="U188" s="60"/>
      <c r="V188" s="60"/>
    </row>
    <row r="189" spans="1:22" s="53" customFormat="1" ht="17.100000000000001" customHeight="1" x14ac:dyDescent="0.2">
      <c r="A189" s="20"/>
      <c r="B189" s="20"/>
      <c r="C189" s="20"/>
      <c r="D189" s="20"/>
      <c r="E189" s="20"/>
      <c r="F189" s="20"/>
      <c r="G189" s="20"/>
      <c r="H189" s="20"/>
      <c r="I189" s="20"/>
      <c r="J189" s="20"/>
      <c r="K189" s="20"/>
      <c r="L189" s="20"/>
      <c r="M189" s="38"/>
      <c r="N189" s="20"/>
      <c r="O189" s="20"/>
      <c r="P189" s="20"/>
      <c r="Q189" s="20"/>
      <c r="R189" s="20"/>
      <c r="S189" s="20"/>
      <c r="T189" s="20"/>
      <c r="U189" s="60"/>
      <c r="V189" s="60"/>
    </row>
    <row r="190" spans="1:22" s="53" customFormat="1" ht="17.100000000000001" customHeight="1" x14ac:dyDescent="0.2">
      <c r="A190" s="20"/>
      <c r="B190" s="20"/>
      <c r="C190" s="20"/>
      <c r="D190" s="20"/>
      <c r="E190" s="20"/>
      <c r="F190" s="20"/>
      <c r="G190" s="20"/>
      <c r="H190" s="20"/>
      <c r="I190" s="20"/>
      <c r="J190" s="20"/>
      <c r="K190" s="20"/>
      <c r="L190" s="20"/>
      <c r="M190" s="38"/>
      <c r="N190" s="20"/>
      <c r="O190" s="20"/>
      <c r="P190" s="20"/>
      <c r="Q190" s="20"/>
      <c r="R190" s="20"/>
      <c r="S190" s="20"/>
      <c r="T190" s="20"/>
      <c r="U190" s="60"/>
      <c r="V190" s="60"/>
    </row>
    <row r="191" spans="1:22" ht="17.100000000000001" customHeight="1" x14ac:dyDescent="0.2"/>
    <row r="192" spans="1:22" ht="17.100000000000001" customHeight="1" x14ac:dyDescent="0.2"/>
    <row r="193" spans="1:22" s="11" customFormat="1" ht="30" customHeight="1" x14ac:dyDescent="0.35">
      <c r="A193" s="20"/>
      <c r="B193" s="20"/>
      <c r="C193" s="20"/>
      <c r="D193" s="20"/>
      <c r="E193" s="20"/>
      <c r="F193" s="20"/>
      <c r="G193" s="20"/>
      <c r="H193" s="20"/>
      <c r="I193" s="20"/>
      <c r="J193" s="20"/>
      <c r="K193" s="20"/>
      <c r="L193" s="20"/>
      <c r="M193" s="38"/>
      <c r="N193" s="20"/>
      <c r="O193" s="20"/>
      <c r="P193" s="20"/>
      <c r="Q193" s="20"/>
      <c r="R193" s="20"/>
      <c r="S193" s="20"/>
      <c r="T193" s="20"/>
      <c r="U193" s="15"/>
      <c r="V193" s="15"/>
    </row>
    <row r="194" spans="1:22" s="16" customFormat="1" ht="17.100000000000001" customHeight="1" x14ac:dyDescent="0.25">
      <c r="A194" s="20"/>
      <c r="B194" s="20"/>
      <c r="C194" s="20"/>
      <c r="D194" s="20"/>
      <c r="E194" s="20"/>
      <c r="F194" s="20"/>
      <c r="G194" s="20"/>
      <c r="H194" s="20"/>
      <c r="I194" s="20"/>
      <c r="J194" s="20"/>
      <c r="K194" s="20"/>
      <c r="L194" s="20"/>
      <c r="M194" s="38"/>
      <c r="N194" s="20"/>
      <c r="O194" s="20"/>
      <c r="P194" s="20"/>
      <c r="Q194" s="20"/>
      <c r="R194" s="20"/>
      <c r="S194" s="20"/>
      <c r="T194" s="20"/>
      <c r="U194" s="19"/>
      <c r="V194" s="19"/>
    </row>
    <row r="195" spans="1:22" ht="17.100000000000001" customHeight="1" x14ac:dyDescent="0.2"/>
    <row r="196" spans="1:22" ht="17.100000000000001" customHeight="1" x14ac:dyDescent="0.2"/>
    <row r="197" spans="1:22" ht="17.100000000000001" customHeight="1" x14ac:dyDescent="0.2"/>
    <row r="198" spans="1:22" ht="17.100000000000001" customHeight="1" x14ac:dyDescent="0.2"/>
    <row r="199" spans="1:22" ht="17.100000000000001" customHeight="1" x14ac:dyDescent="0.2"/>
    <row r="200" spans="1:22" ht="17.100000000000001" customHeight="1" x14ac:dyDescent="0.2"/>
    <row r="201" spans="1:22" ht="17.100000000000001" customHeight="1" x14ac:dyDescent="0.2"/>
    <row r="202" spans="1:22" ht="17.100000000000001" customHeight="1" x14ac:dyDescent="0.2"/>
    <row r="203" spans="1:22" ht="17.100000000000001" customHeight="1" x14ac:dyDescent="0.2"/>
    <row r="204" spans="1:22" ht="17.100000000000001" customHeight="1" x14ac:dyDescent="0.2"/>
    <row r="205" spans="1:22" ht="17.100000000000001" customHeight="1" x14ac:dyDescent="0.2"/>
    <row r="206" spans="1:22" ht="17.100000000000001" customHeight="1" x14ac:dyDescent="0.2"/>
    <row r="207" spans="1:22" ht="17.100000000000001" customHeight="1" x14ac:dyDescent="0.2"/>
    <row r="208" spans="1:22" ht="17.100000000000001" customHeight="1" x14ac:dyDescent="0.2">
      <c r="U208" s="36"/>
    </row>
    <row r="209" spans="21:21" ht="17.100000000000001" customHeight="1" x14ac:dyDescent="0.2">
      <c r="U209" s="36"/>
    </row>
    <row r="210" spans="21:21" ht="17.100000000000001" customHeight="1" x14ac:dyDescent="0.2">
      <c r="U210" s="36"/>
    </row>
    <row r="211" spans="21:21" ht="17.100000000000001" customHeight="1" x14ac:dyDescent="0.2">
      <c r="U211" s="36"/>
    </row>
    <row r="212" spans="21:21" ht="17.100000000000001" customHeight="1" x14ac:dyDescent="0.2">
      <c r="U212" s="36"/>
    </row>
    <row r="213" spans="21:21" ht="17.100000000000001" customHeight="1" x14ac:dyDescent="0.2">
      <c r="U213" s="36"/>
    </row>
    <row r="214" spans="21:21" ht="17.100000000000001" customHeight="1" x14ac:dyDescent="0.2"/>
    <row r="215" spans="21:21" ht="17.100000000000001" customHeight="1" x14ac:dyDescent="0.2"/>
    <row r="216" spans="21:21" ht="17.100000000000001" customHeight="1" x14ac:dyDescent="0.2"/>
    <row r="217" spans="21:21" ht="17.100000000000001" customHeight="1" x14ac:dyDescent="0.2"/>
    <row r="218" spans="21:21" ht="17.100000000000001" customHeight="1" x14ac:dyDescent="0.2"/>
    <row r="219" spans="21:21" ht="17.100000000000001" customHeight="1" x14ac:dyDescent="0.2"/>
    <row r="220" spans="21:21" ht="17.100000000000001" customHeight="1" x14ac:dyDescent="0.2"/>
    <row r="221" spans="21:21" ht="17.100000000000001" customHeight="1" x14ac:dyDescent="0.2"/>
    <row r="222" spans="21:21" ht="17.100000000000001" customHeight="1" x14ac:dyDescent="0.2"/>
    <row r="223" spans="21:21" ht="17.100000000000001" customHeight="1" x14ac:dyDescent="0.2"/>
    <row r="224" spans="21:21" ht="17.100000000000001" customHeight="1" x14ac:dyDescent="0.2"/>
    <row r="225" spans="1:22" ht="17.100000000000001" customHeight="1" x14ac:dyDescent="0.2"/>
    <row r="226" spans="1:22" ht="17.100000000000001" customHeight="1" x14ac:dyDescent="0.2"/>
    <row r="227" spans="1:22" ht="17.100000000000001" customHeight="1" x14ac:dyDescent="0.2"/>
    <row r="228" spans="1:22" ht="17.100000000000001" customHeight="1" x14ac:dyDescent="0.2"/>
    <row r="229" spans="1:22" ht="17.100000000000001" customHeight="1" x14ac:dyDescent="0.2"/>
    <row r="230" spans="1:22" ht="17.100000000000001" customHeight="1" x14ac:dyDescent="0.2"/>
    <row r="231" spans="1:22" ht="17.100000000000001" customHeight="1" x14ac:dyDescent="0.2"/>
    <row r="232" spans="1:22" ht="17.100000000000001" customHeight="1" x14ac:dyDescent="0.2"/>
    <row r="233" spans="1:22" ht="17.100000000000001" customHeight="1" x14ac:dyDescent="0.2"/>
    <row r="234" spans="1:22" s="53" customFormat="1" ht="17.100000000000001" customHeight="1" x14ac:dyDescent="0.2">
      <c r="A234" s="20"/>
      <c r="B234" s="20"/>
      <c r="C234" s="20"/>
      <c r="D234" s="20"/>
      <c r="E234" s="20"/>
      <c r="F234" s="20"/>
      <c r="G234" s="20"/>
      <c r="H234" s="20"/>
      <c r="I234" s="20"/>
      <c r="J234" s="20"/>
      <c r="K234" s="20"/>
      <c r="L234" s="20"/>
      <c r="M234" s="38"/>
      <c r="N234" s="20"/>
      <c r="O234" s="20"/>
      <c r="P234" s="20"/>
      <c r="Q234" s="20"/>
      <c r="R234" s="20"/>
      <c r="S234" s="20"/>
      <c r="T234" s="20"/>
      <c r="U234" s="60"/>
      <c r="V234" s="60"/>
    </row>
    <row r="235" spans="1:22" s="53" customFormat="1" ht="17.100000000000001" customHeight="1" x14ac:dyDescent="0.2">
      <c r="A235" s="20"/>
      <c r="B235" s="20"/>
      <c r="C235" s="20"/>
      <c r="D235" s="20"/>
      <c r="E235" s="20"/>
      <c r="F235" s="20"/>
      <c r="G235" s="20"/>
      <c r="H235" s="20"/>
      <c r="I235" s="20"/>
      <c r="J235" s="20"/>
      <c r="K235" s="20"/>
      <c r="L235" s="20"/>
      <c r="M235" s="38"/>
      <c r="N235" s="20"/>
      <c r="O235" s="20"/>
      <c r="P235" s="20"/>
      <c r="Q235" s="20"/>
      <c r="R235" s="20"/>
      <c r="S235" s="20"/>
      <c r="T235" s="20"/>
      <c r="U235" s="60"/>
      <c r="V235" s="60"/>
    </row>
    <row r="236" spans="1:22" s="53" customFormat="1" ht="17.100000000000001" customHeight="1" x14ac:dyDescent="0.2">
      <c r="A236" s="20"/>
      <c r="B236" s="20"/>
      <c r="C236" s="20"/>
      <c r="D236" s="20"/>
      <c r="E236" s="20"/>
      <c r="F236" s="20"/>
      <c r="G236" s="20"/>
      <c r="H236" s="20"/>
      <c r="I236" s="20"/>
      <c r="J236" s="20"/>
      <c r="K236" s="20"/>
      <c r="L236" s="20"/>
      <c r="M236" s="38"/>
      <c r="N236" s="20"/>
      <c r="O236" s="20"/>
      <c r="P236" s="20"/>
      <c r="Q236" s="20"/>
      <c r="R236" s="20"/>
      <c r="S236" s="20"/>
      <c r="T236" s="20"/>
      <c r="U236" s="60"/>
      <c r="V236" s="60"/>
    </row>
    <row r="237" spans="1:22" s="53" customFormat="1" ht="17.100000000000001" customHeight="1" x14ac:dyDescent="0.2">
      <c r="A237" s="20"/>
      <c r="B237" s="20"/>
      <c r="C237" s="20"/>
      <c r="D237" s="20"/>
      <c r="E237" s="20"/>
      <c r="F237" s="20"/>
      <c r="G237" s="20"/>
      <c r="H237" s="20"/>
      <c r="I237" s="20"/>
      <c r="J237" s="20"/>
      <c r="K237" s="20"/>
      <c r="L237" s="20"/>
      <c r="M237" s="38"/>
      <c r="N237" s="20"/>
      <c r="O237" s="20"/>
      <c r="P237" s="20"/>
      <c r="Q237" s="20"/>
      <c r="R237" s="20"/>
      <c r="S237" s="20"/>
      <c r="T237" s="20"/>
      <c r="U237" s="60"/>
      <c r="V237" s="60"/>
    </row>
    <row r="238" spans="1:22" s="53" customFormat="1" ht="17.100000000000001" customHeight="1" x14ac:dyDescent="0.2">
      <c r="A238" s="20"/>
      <c r="B238" s="20"/>
      <c r="C238" s="20"/>
      <c r="D238" s="20"/>
      <c r="E238" s="20"/>
      <c r="F238" s="20"/>
      <c r="G238" s="20"/>
      <c r="H238" s="20"/>
      <c r="I238" s="20"/>
      <c r="J238" s="20"/>
      <c r="K238" s="20"/>
      <c r="L238" s="20"/>
      <c r="M238" s="38"/>
      <c r="N238" s="20"/>
      <c r="O238" s="20"/>
      <c r="P238" s="20"/>
      <c r="Q238" s="20"/>
      <c r="R238" s="20"/>
      <c r="S238" s="20"/>
      <c r="T238" s="20"/>
      <c r="U238" s="60"/>
      <c r="V238" s="60"/>
    </row>
    <row r="239" spans="1:22" ht="17.100000000000001" customHeight="1" x14ac:dyDescent="0.2"/>
    <row r="240" spans="1:22" ht="17.100000000000001" customHeight="1" x14ac:dyDescent="0.2"/>
    <row r="241" spans="1:22" s="11" customFormat="1" ht="30" customHeight="1" x14ac:dyDescent="0.35">
      <c r="A241" s="20"/>
      <c r="B241" s="20"/>
      <c r="C241" s="20"/>
      <c r="D241" s="20"/>
      <c r="E241" s="20"/>
      <c r="F241" s="20"/>
      <c r="G241" s="20"/>
      <c r="H241" s="20"/>
      <c r="I241" s="20"/>
      <c r="J241" s="20"/>
      <c r="K241" s="20"/>
      <c r="L241" s="20"/>
      <c r="M241" s="38"/>
      <c r="N241" s="20"/>
      <c r="O241" s="20"/>
      <c r="P241" s="20"/>
      <c r="Q241" s="20"/>
      <c r="R241" s="20"/>
      <c r="S241" s="20"/>
      <c r="T241" s="20"/>
      <c r="U241" s="15"/>
      <c r="V241" s="15"/>
    </row>
    <row r="242" spans="1:22" s="16" customFormat="1" ht="17.100000000000001" customHeight="1" x14ac:dyDescent="0.25">
      <c r="A242" s="20"/>
      <c r="B242" s="20"/>
      <c r="C242" s="20"/>
      <c r="D242" s="20"/>
      <c r="E242" s="20"/>
      <c r="F242" s="20"/>
      <c r="G242" s="20"/>
      <c r="H242" s="20"/>
      <c r="I242" s="20"/>
      <c r="J242" s="20"/>
      <c r="K242" s="20"/>
      <c r="L242" s="20"/>
      <c r="M242" s="38"/>
      <c r="N242" s="20"/>
      <c r="O242" s="20"/>
      <c r="P242" s="20"/>
      <c r="Q242" s="20"/>
      <c r="R242" s="20"/>
      <c r="S242" s="20"/>
      <c r="T242" s="20"/>
      <c r="U242" s="19"/>
      <c r="V242" s="19"/>
    </row>
    <row r="243" spans="1:22" ht="17.100000000000001" customHeight="1" x14ac:dyDescent="0.2"/>
    <row r="244" spans="1:22" ht="17.100000000000001" customHeight="1" x14ac:dyDescent="0.2"/>
    <row r="245" spans="1:22" ht="17.100000000000001" customHeight="1" x14ac:dyDescent="0.2"/>
    <row r="246" spans="1:22" ht="17.100000000000001" customHeight="1" x14ac:dyDescent="0.2"/>
    <row r="247" spans="1:22" ht="17.100000000000001" customHeight="1" x14ac:dyDescent="0.2"/>
    <row r="248" spans="1:22" ht="17.100000000000001" customHeight="1" x14ac:dyDescent="0.2"/>
    <row r="249" spans="1:22" ht="17.100000000000001" customHeight="1" x14ac:dyDescent="0.2"/>
    <row r="250" spans="1:22" ht="17.100000000000001" customHeight="1" x14ac:dyDescent="0.2"/>
    <row r="251" spans="1:22" ht="17.100000000000001" customHeight="1" x14ac:dyDescent="0.2"/>
    <row r="252" spans="1:22" ht="17.100000000000001" customHeight="1" x14ac:dyDescent="0.2"/>
    <row r="253" spans="1:22" ht="17.100000000000001" customHeight="1" x14ac:dyDescent="0.2"/>
    <row r="254" spans="1:22" ht="17.100000000000001" customHeight="1" x14ac:dyDescent="0.2"/>
    <row r="255" spans="1:22" ht="17.100000000000001" customHeight="1" x14ac:dyDescent="0.2"/>
    <row r="256" spans="1:22" ht="17.100000000000001" customHeight="1" x14ac:dyDescent="0.2">
      <c r="U256" s="36"/>
    </row>
    <row r="257" spans="21:21" ht="17.100000000000001" customHeight="1" x14ac:dyDescent="0.2">
      <c r="U257" s="36"/>
    </row>
    <row r="258" spans="21:21" ht="17.100000000000001" customHeight="1" x14ac:dyDescent="0.2">
      <c r="U258" s="36"/>
    </row>
    <row r="259" spans="21:21" ht="17.100000000000001" customHeight="1" x14ac:dyDescent="0.2">
      <c r="U259" s="36"/>
    </row>
    <row r="260" spans="21:21" ht="17.100000000000001" customHeight="1" x14ac:dyDescent="0.2">
      <c r="U260" s="36"/>
    </row>
    <row r="261" spans="21:21" ht="17.100000000000001" customHeight="1" x14ac:dyDescent="0.2">
      <c r="U261" s="36"/>
    </row>
    <row r="262" spans="21:21" ht="17.100000000000001" customHeight="1" x14ac:dyDescent="0.2"/>
    <row r="263" spans="21:21" ht="17.100000000000001" customHeight="1" x14ac:dyDescent="0.2"/>
    <row r="264" spans="21:21" ht="17.100000000000001" customHeight="1" x14ac:dyDescent="0.2"/>
    <row r="265" spans="21:21" ht="17.100000000000001" customHeight="1" x14ac:dyDescent="0.2"/>
    <row r="266" spans="21:21" ht="17.100000000000001" customHeight="1" x14ac:dyDescent="0.2"/>
    <row r="267" spans="21:21" ht="17.100000000000001" customHeight="1" x14ac:dyDescent="0.2"/>
    <row r="268" spans="21:21" ht="17.100000000000001" customHeight="1" x14ac:dyDescent="0.2"/>
    <row r="269" spans="21:21" ht="17.100000000000001" customHeight="1" x14ac:dyDescent="0.2"/>
    <row r="270" spans="21:21" ht="17.100000000000001" customHeight="1" x14ac:dyDescent="0.2"/>
    <row r="271" spans="21:21" ht="17.100000000000001" customHeight="1" x14ac:dyDescent="0.2"/>
    <row r="272" spans="21:21" ht="17.100000000000001" customHeight="1" x14ac:dyDescent="0.2"/>
    <row r="273" spans="1:22" ht="17.100000000000001" customHeight="1" x14ac:dyDescent="0.2"/>
    <row r="274" spans="1:22" ht="17.100000000000001" customHeight="1" x14ac:dyDescent="0.2"/>
    <row r="275" spans="1:22" ht="17.100000000000001" customHeight="1" x14ac:dyDescent="0.2"/>
    <row r="276" spans="1:22" ht="17.100000000000001" customHeight="1" x14ac:dyDescent="0.2"/>
    <row r="277" spans="1:22" ht="17.100000000000001" customHeight="1" x14ac:dyDescent="0.2"/>
    <row r="278" spans="1:22" ht="17.100000000000001" customHeight="1" x14ac:dyDescent="0.2"/>
    <row r="279" spans="1:22" ht="17.100000000000001" customHeight="1" x14ac:dyDescent="0.2"/>
    <row r="280" spans="1:22" ht="17.100000000000001" customHeight="1" x14ac:dyDescent="0.2"/>
    <row r="281" spans="1:22" ht="17.100000000000001" customHeight="1" x14ac:dyDescent="0.2"/>
    <row r="282" spans="1:22" s="53" customFormat="1" ht="17.100000000000001" customHeight="1" x14ac:dyDescent="0.2">
      <c r="A282" s="20"/>
      <c r="B282" s="20"/>
      <c r="C282" s="20"/>
      <c r="D282" s="20"/>
      <c r="E282" s="20"/>
      <c r="F282" s="20"/>
      <c r="G282" s="20"/>
      <c r="H282" s="20"/>
      <c r="I282" s="20"/>
      <c r="J282" s="20"/>
      <c r="K282" s="20"/>
      <c r="L282" s="20"/>
      <c r="M282" s="38"/>
      <c r="N282" s="20"/>
      <c r="O282" s="20"/>
      <c r="P282" s="20"/>
      <c r="Q282" s="20"/>
      <c r="R282" s="20"/>
      <c r="S282" s="20"/>
      <c r="T282" s="20"/>
      <c r="U282" s="60"/>
      <c r="V282" s="60"/>
    </row>
    <row r="283" spans="1:22" s="53" customFormat="1" ht="17.100000000000001" customHeight="1" x14ac:dyDescent="0.2">
      <c r="A283" s="20"/>
      <c r="B283" s="20"/>
      <c r="C283" s="20"/>
      <c r="D283" s="20"/>
      <c r="E283" s="20"/>
      <c r="F283" s="20"/>
      <c r="G283" s="20"/>
      <c r="H283" s="20"/>
      <c r="I283" s="20"/>
      <c r="J283" s="20"/>
      <c r="K283" s="20"/>
      <c r="L283" s="20"/>
      <c r="M283" s="38"/>
      <c r="N283" s="20"/>
      <c r="O283" s="20"/>
      <c r="P283" s="20"/>
      <c r="Q283" s="20"/>
      <c r="R283" s="20"/>
      <c r="S283" s="20"/>
      <c r="T283" s="20"/>
      <c r="U283" s="60"/>
      <c r="V283" s="60"/>
    </row>
    <row r="284" spans="1:22" s="53" customFormat="1" ht="17.100000000000001" customHeight="1" x14ac:dyDescent="0.2">
      <c r="A284" s="20"/>
      <c r="B284" s="20"/>
      <c r="C284" s="20"/>
      <c r="D284" s="20"/>
      <c r="E284" s="20"/>
      <c r="F284" s="20"/>
      <c r="G284" s="20"/>
      <c r="H284" s="20"/>
      <c r="I284" s="20"/>
      <c r="J284" s="20"/>
      <c r="K284" s="20"/>
      <c r="L284" s="20"/>
      <c r="M284" s="38"/>
      <c r="N284" s="20"/>
      <c r="O284" s="20"/>
      <c r="P284" s="20"/>
      <c r="Q284" s="20"/>
      <c r="R284" s="20"/>
      <c r="S284" s="20"/>
      <c r="T284" s="20"/>
      <c r="U284" s="60"/>
      <c r="V284" s="60"/>
    </row>
    <row r="285" spans="1:22" s="53" customFormat="1" ht="17.100000000000001" customHeight="1" x14ac:dyDescent="0.2">
      <c r="A285" s="20"/>
      <c r="B285" s="20"/>
      <c r="C285" s="20"/>
      <c r="D285" s="20"/>
      <c r="E285" s="20"/>
      <c r="F285" s="20"/>
      <c r="G285" s="20"/>
      <c r="H285" s="20"/>
      <c r="I285" s="20"/>
      <c r="J285" s="20"/>
      <c r="K285" s="20"/>
      <c r="L285" s="20"/>
      <c r="M285" s="38"/>
      <c r="N285" s="20"/>
      <c r="O285" s="20"/>
      <c r="P285" s="20"/>
      <c r="Q285" s="20"/>
      <c r="R285" s="20"/>
      <c r="S285" s="20"/>
      <c r="T285" s="20"/>
      <c r="U285" s="60"/>
      <c r="V285" s="60"/>
    </row>
    <row r="286" spans="1:22" s="53" customFormat="1" ht="17.100000000000001" customHeight="1" x14ac:dyDescent="0.2">
      <c r="A286" s="20"/>
      <c r="B286" s="20"/>
      <c r="C286" s="20"/>
      <c r="D286" s="20"/>
      <c r="E286" s="20"/>
      <c r="F286" s="20"/>
      <c r="G286" s="20"/>
      <c r="H286" s="20"/>
      <c r="I286" s="20"/>
      <c r="J286" s="20"/>
      <c r="K286" s="20"/>
      <c r="L286" s="20"/>
      <c r="M286" s="38"/>
      <c r="N286" s="20"/>
      <c r="O286" s="20"/>
      <c r="P286" s="20"/>
      <c r="Q286" s="20"/>
      <c r="R286" s="20"/>
      <c r="S286" s="20"/>
      <c r="T286" s="20"/>
      <c r="U286" s="60"/>
      <c r="V286" s="60"/>
    </row>
    <row r="287" spans="1:22" ht="17.100000000000001" customHeight="1" x14ac:dyDescent="0.2"/>
    <row r="288" spans="1:22" ht="17.100000000000001" customHeight="1" x14ac:dyDescent="0.2"/>
    <row r="289" spans="1:22" s="11" customFormat="1" ht="30" customHeight="1" x14ac:dyDescent="0.35">
      <c r="A289" s="20"/>
      <c r="B289" s="20"/>
      <c r="C289" s="20"/>
      <c r="D289" s="20"/>
      <c r="E289" s="20"/>
      <c r="F289" s="20"/>
      <c r="G289" s="20"/>
      <c r="H289" s="20"/>
      <c r="I289" s="20"/>
      <c r="J289" s="20"/>
      <c r="K289" s="20"/>
      <c r="L289" s="20"/>
      <c r="M289" s="38"/>
      <c r="N289" s="20"/>
      <c r="O289" s="20"/>
      <c r="P289" s="20"/>
      <c r="Q289" s="20"/>
      <c r="R289" s="20"/>
      <c r="S289" s="20"/>
      <c r="T289" s="20"/>
      <c r="U289" s="15"/>
      <c r="V289" s="15"/>
    </row>
    <row r="290" spans="1:22" s="16" customFormat="1" ht="17.100000000000001" customHeight="1" x14ac:dyDescent="0.25">
      <c r="A290" s="20"/>
      <c r="B290" s="20"/>
      <c r="C290" s="20"/>
      <c r="D290" s="20"/>
      <c r="E290" s="20"/>
      <c r="F290" s="20"/>
      <c r="G290" s="20"/>
      <c r="H290" s="20"/>
      <c r="I290" s="20"/>
      <c r="J290" s="20"/>
      <c r="K290" s="20"/>
      <c r="L290" s="20"/>
      <c r="M290" s="38"/>
      <c r="N290" s="20"/>
      <c r="O290" s="20"/>
      <c r="P290" s="20"/>
      <c r="Q290" s="20"/>
      <c r="R290" s="20"/>
      <c r="S290" s="20"/>
      <c r="T290" s="20"/>
      <c r="U290" s="19"/>
      <c r="V290" s="19"/>
    </row>
    <row r="291" spans="1:22" ht="17.100000000000001" customHeight="1" x14ac:dyDescent="0.2"/>
    <row r="292" spans="1:22" ht="17.100000000000001" customHeight="1" x14ac:dyDescent="0.2"/>
    <row r="293" spans="1:22" ht="17.100000000000001" customHeight="1" x14ac:dyDescent="0.2"/>
    <row r="294" spans="1:22" ht="17.100000000000001" customHeight="1" x14ac:dyDescent="0.2"/>
    <row r="295" spans="1:22" ht="17.100000000000001" customHeight="1" x14ac:dyDescent="0.2"/>
    <row r="296" spans="1:22" ht="17.100000000000001" customHeight="1" x14ac:dyDescent="0.2"/>
    <row r="297" spans="1:22" ht="17.100000000000001" customHeight="1" x14ac:dyDescent="0.2"/>
    <row r="298" spans="1:22" ht="17.100000000000001" customHeight="1" x14ac:dyDescent="0.2"/>
    <row r="299" spans="1:22" ht="17.100000000000001" customHeight="1" x14ac:dyDescent="0.2"/>
    <row r="300" spans="1:22" ht="17.100000000000001" customHeight="1" x14ac:dyDescent="0.2"/>
    <row r="301" spans="1:22" ht="17.100000000000001" customHeight="1" x14ac:dyDescent="0.2"/>
    <row r="302" spans="1:22" ht="17.100000000000001" customHeight="1" x14ac:dyDescent="0.2"/>
    <row r="303" spans="1:22" ht="17.100000000000001" customHeight="1" x14ac:dyDescent="0.2"/>
    <row r="304" spans="1:22" ht="17.100000000000001" customHeight="1" x14ac:dyDescent="0.2">
      <c r="U304" s="36"/>
    </row>
    <row r="305" spans="21:21" ht="17.100000000000001" customHeight="1" x14ac:dyDescent="0.2">
      <c r="U305" s="36"/>
    </row>
    <row r="306" spans="21:21" ht="17.100000000000001" customHeight="1" x14ac:dyDescent="0.2">
      <c r="U306" s="36"/>
    </row>
    <row r="307" spans="21:21" ht="17.100000000000001" customHeight="1" x14ac:dyDescent="0.2">
      <c r="U307" s="36"/>
    </row>
    <row r="308" spans="21:21" ht="17.100000000000001" customHeight="1" x14ac:dyDescent="0.2">
      <c r="U308" s="36"/>
    </row>
    <row r="309" spans="21:21" ht="17.100000000000001" customHeight="1" x14ac:dyDescent="0.2">
      <c r="U309" s="36"/>
    </row>
    <row r="310" spans="21:21" ht="17.100000000000001" customHeight="1" x14ac:dyDescent="0.2"/>
    <row r="311" spans="21:21" ht="17.100000000000001" customHeight="1" x14ac:dyDescent="0.2"/>
    <row r="312" spans="21:21" ht="17.100000000000001" customHeight="1" x14ac:dyDescent="0.2"/>
    <row r="313" spans="21:21" ht="17.100000000000001" customHeight="1" x14ac:dyDescent="0.2"/>
    <row r="314" spans="21:21" ht="17.100000000000001" customHeight="1" x14ac:dyDescent="0.2"/>
    <row r="315" spans="21:21" ht="17.100000000000001" customHeight="1" x14ac:dyDescent="0.2"/>
    <row r="316" spans="21:21" ht="17.100000000000001" customHeight="1" x14ac:dyDescent="0.2"/>
    <row r="317" spans="21:21" ht="17.100000000000001" customHeight="1" x14ac:dyDescent="0.2"/>
    <row r="318" spans="21:21" ht="17.100000000000001" customHeight="1" x14ac:dyDescent="0.2"/>
    <row r="319" spans="21:21" ht="17.100000000000001" customHeight="1" x14ac:dyDescent="0.2"/>
    <row r="320" spans="21:21" ht="17.100000000000001" customHeight="1" x14ac:dyDescent="0.2"/>
    <row r="321" spans="1:22" ht="17.100000000000001" customHeight="1" x14ac:dyDescent="0.2"/>
    <row r="322" spans="1:22" ht="17.100000000000001" customHeight="1" x14ac:dyDescent="0.2"/>
    <row r="323" spans="1:22" ht="17.100000000000001" customHeight="1" x14ac:dyDescent="0.2"/>
    <row r="324" spans="1:22" ht="17.100000000000001" customHeight="1" x14ac:dyDescent="0.2"/>
    <row r="325" spans="1:22" ht="17.100000000000001" customHeight="1" x14ac:dyDescent="0.2"/>
    <row r="326" spans="1:22" ht="17.100000000000001" customHeight="1" x14ac:dyDescent="0.2"/>
    <row r="327" spans="1:22" ht="17.100000000000001" customHeight="1" x14ac:dyDescent="0.2"/>
    <row r="328" spans="1:22" ht="17.100000000000001" customHeight="1" x14ac:dyDescent="0.2"/>
    <row r="329" spans="1:22" ht="17.100000000000001" customHeight="1" x14ac:dyDescent="0.2"/>
    <row r="330" spans="1:22" s="53" customFormat="1" ht="17.100000000000001" customHeight="1" x14ac:dyDescent="0.2">
      <c r="A330" s="20"/>
      <c r="B330" s="20"/>
      <c r="C330" s="20"/>
      <c r="D330" s="20"/>
      <c r="E330" s="20"/>
      <c r="F330" s="20"/>
      <c r="G330" s="20"/>
      <c r="H330" s="20"/>
      <c r="I330" s="20"/>
      <c r="J330" s="20"/>
      <c r="K330" s="20"/>
      <c r="L330" s="20"/>
      <c r="M330" s="38"/>
      <c r="N330" s="20"/>
      <c r="O330" s="20"/>
      <c r="P330" s="20"/>
      <c r="Q330" s="20"/>
      <c r="R330" s="20"/>
      <c r="S330" s="20"/>
      <c r="T330" s="20"/>
      <c r="U330" s="60"/>
      <c r="V330" s="60"/>
    </row>
    <row r="331" spans="1:22" s="53" customFormat="1" ht="17.100000000000001" customHeight="1" x14ac:dyDescent="0.2">
      <c r="A331" s="20"/>
      <c r="B331" s="20"/>
      <c r="C331" s="20"/>
      <c r="D331" s="20"/>
      <c r="E331" s="20"/>
      <c r="F331" s="20"/>
      <c r="G331" s="20"/>
      <c r="H331" s="20"/>
      <c r="I331" s="20"/>
      <c r="J331" s="20"/>
      <c r="K331" s="20"/>
      <c r="L331" s="20"/>
      <c r="M331" s="38"/>
      <c r="N331" s="20"/>
      <c r="O331" s="20"/>
      <c r="P331" s="20"/>
      <c r="Q331" s="20"/>
      <c r="R331" s="20"/>
      <c r="S331" s="20"/>
      <c r="T331" s="20"/>
      <c r="U331" s="60"/>
      <c r="V331" s="60"/>
    </row>
    <row r="332" spans="1:22" s="53" customFormat="1" ht="17.100000000000001" customHeight="1" x14ac:dyDescent="0.2">
      <c r="A332" s="20"/>
      <c r="B332" s="20"/>
      <c r="C332" s="20"/>
      <c r="D332" s="20"/>
      <c r="E332" s="20"/>
      <c r="F332" s="20"/>
      <c r="G332" s="20"/>
      <c r="H332" s="20"/>
      <c r="I332" s="20"/>
      <c r="J332" s="20"/>
      <c r="K332" s="20"/>
      <c r="L332" s="20"/>
      <c r="M332" s="38"/>
      <c r="N332" s="20"/>
      <c r="O332" s="20"/>
      <c r="P332" s="20"/>
      <c r="Q332" s="20"/>
      <c r="R332" s="20"/>
      <c r="S332" s="20"/>
      <c r="T332" s="20"/>
      <c r="U332" s="60"/>
      <c r="V332" s="60"/>
    </row>
    <row r="333" spans="1:22" s="53" customFormat="1" ht="17.100000000000001" customHeight="1" x14ac:dyDescent="0.2">
      <c r="A333" s="20"/>
      <c r="B333" s="20"/>
      <c r="C333" s="20"/>
      <c r="D333" s="20"/>
      <c r="E333" s="20"/>
      <c r="F333" s="20"/>
      <c r="G333" s="20"/>
      <c r="H333" s="20"/>
      <c r="I333" s="20"/>
      <c r="J333" s="20"/>
      <c r="K333" s="20"/>
      <c r="L333" s="20"/>
      <c r="M333" s="38"/>
      <c r="N333" s="20"/>
      <c r="O333" s="20"/>
      <c r="P333" s="20"/>
      <c r="Q333" s="20"/>
      <c r="R333" s="20"/>
      <c r="S333" s="20"/>
      <c r="T333" s="20"/>
      <c r="U333" s="60"/>
      <c r="V333" s="60"/>
    </row>
    <row r="334" spans="1:22" s="53" customFormat="1" ht="17.100000000000001" customHeight="1" x14ac:dyDescent="0.2">
      <c r="A334" s="20"/>
      <c r="B334" s="20"/>
      <c r="C334" s="20"/>
      <c r="D334" s="20"/>
      <c r="E334" s="20"/>
      <c r="F334" s="20"/>
      <c r="G334" s="20"/>
      <c r="H334" s="20"/>
      <c r="I334" s="20"/>
      <c r="J334" s="20"/>
      <c r="K334" s="20"/>
      <c r="L334" s="20"/>
      <c r="M334" s="38"/>
      <c r="N334" s="20"/>
      <c r="O334" s="20"/>
      <c r="P334" s="20"/>
      <c r="Q334" s="20"/>
      <c r="R334" s="20"/>
      <c r="S334" s="20"/>
      <c r="T334" s="20"/>
      <c r="U334" s="60"/>
      <c r="V334" s="60"/>
    </row>
    <row r="335" spans="1:22" ht="17.100000000000001" customHeight="1" x14ac:dyDescent="0.2"/>
    <row r="336" spans="1:22" ht="17.100000000000001" customHeight="1" x14ac:dyDescent="0.2"/>
    <row r="337" spans="1:22" s="11" customFormat="1" ht="30" customHeight="1" x14ac:dyDescent="0.35">
      <c r="A337" s="20"/>
      <c r="B337" s="20"/>
      <c r="C337" s="20"/>
      <c r="D337" s="20"/>
      <c r="E337" s="20"/>
      <c r="F337" s="20"/>
      <c r="G337" s="20"/>
      <c r="H337" s="20"/>
      <c r="I337" s="20"/>
      <c r="J337" s="20"/>
      <c r="K337" s="20"/>
      <c r="L337" s="20"/>
      <c r="M337" s="38"/>
      <c r="N337" s="20"/>
      <c r="O337" s="20"/>
      <c r="P337" s="20"/>
      <c r="Q337" s="20"/>
      <c r="R337" s="20"/>
      <c r="S337" s="20"/>
      <c r="T337" s="20"/>
      <c r="U337" s="15"/>
      <c r="V337" s="15"/>
    </row>
    <row r="338" spans="1:22" s="16" customFormat="1" ht="17.100000000000001" customHeight="1" x14ac:dyDescent="0.25">
      <c r="A338" s="20"/>
      <c r="B338" s="20"/>
      <c r="C338" s="20"/>
      <c r="D338" s="20"/>
      <c r="E338" s="20"/>
      <c r="F338" s="20"/>
      <c r="G338" s="20"/>
      <c r="H338" s="20"/>
      <c r="I338" s="20"/>
      <c r="J338" s="20"/>
      <c r="K338" s="20"/>
      <c r="L338" s="20"/>
      <c r="M338" s="38"/>
      <c r="N338" s="20"/>
      <c r="O338" s="20"/>
      <c r="P338" s="20"/>
      <c r="Q338" s="20"/>
      <c r="R338" s="20"/>
      <c r="S338" s="20"/>
      <c r="T338" s="20"/>
      <c r="U338" s="19"/>
      <c r="V338" s="19"/>
    </row>
    <row r="339" spans="1:22" ht="17.100000000000001" customHeight="1" x14ac:dyDescent="0.2"/>
    <row r="340" spans="1:22" ht="17.100000000000001" customHeight="1" x14ac:dyDescent="0.2"/>
    <row r="341" spans="1:22" ht="17.100000000000001" customHeight="1" x14ac:dyDescent="0.2"/>
    <row r="342" spans="1:22" ht="17.100000000000001" customHeight="1" x14ac:dyDescent="0.2"/>
    <row r="343" spans="1:22" ht="17.100000000000001" customHeight="1" x14ac:dyDescent="0.2"/>
    <row r="344" spans="1:22" ht="17.100000000000001" customHeight="1" x14ac:dyDescent="0.2"/>
    <row r="345" spans="1:22" ht="17.100000000000001" customHeight="1" x14ac:dyDescent="0.2"/>
    <row r="346" spans="1:22" ht="17.100000000000001" customHeight="1" x14ac:dyDescent="0.2"/>
    <row r="347" spans="1:22" ht="17.100000000000001" customHeight="1" x14ac:dyDescent="0.2"/>
    <row r="348" spans="1:22" ht="17.100000000000001" customHeight="1" x14ac:dyDescent="0.2"/>
    <row r="349" spans="1:22" ht="17.100000000000001" customHeight="1" x14ac:dyDescent="0.2"/>
    <row r="350" spans="1:22" ht="17.100000000000001" customHeight="1" x14ac:dyDescent="0.2"/>
    <row r="351" spans="1:22" ht="17.100000000000001" customHeight="1" x14ac:dyDescent="0.2"/>
    <row r="352" spans="1:22" ht="17.100000000000001" customHeight="1" x14ac:dyDescent="0.2">
      <c r="U352" s="36"/>
    </row>
    <row r="353" spans="21:21" ht="17.100000000000001" customHeight="1" x14ac:dyDescent="0.2">
      <c r="U353" s="36"/>
    </row>
    <row r="354" spans="21:21" ht="17.100000000000001" customHeight="1" x14ac:dyDescent="0.2">
      <c r="U354" s="36"/>
    </row>
    <row r="355" spans="21:21" ht="17.100000000000001" customHeight="1" x14ac:dyDescent="0.2">
      <c r="U355" s="36"/>
    </row>
    <row r="356" spans="21:21" ht="17.100000000000001" customHeight="1" x14ac:dyDescent="0.2">
      <c r="U356" s="36"/>
    </row>
    <row r="357" spans="21:21" ht="17.100000000000001" customHeight="1" x14ac:dyDescent="0.2">
      <c r="U357" s="36"/>
    </row>
    <row r="358" spans="21:21" ht="17.100000000000001" customHeight="1" x14ac:dyDescent="0.2"/>
    <row r="359" spans="21:21" ht="17.100000000000001" customHeight="1" x14ac:dyDescent="0.2"/>
    <row r="360" spans="21:21" ht="17.100000000000001" customHeight="1" x14ac:dyDescent="0.2"/>
    <row r="361" spans="21:21" ht="17.100000000000001" customHeight="1" x14ac:dyDescent="0.2"/>
    <row r="362" spans="21:21" ht="17.100000000000001" customHeight="1" x14ac:dyDescent="0.2"/>
    <row r="363" spans="21:21" ht="17.100000000000001" customHeight="1" x14ac:dyDescent="0.2"/>
    <row r="364" spans="21:21" ht="17.100000000000001" customHeight="1" x14ac:dyDescent="0.2"/>
    <row r="365" spans="21:21" ht="17.100000000000001" customHeight="1" x14ac:dyDescent="0.2"/>
    <row r="366" spans="21:21" ht="17.100000000000001" customHeight="1" x14ac:dyDescent="0.2"/>
    <row r="367" spans="21:21" ht="17.100000000000001" customHeight="1" x14ac:dyDescent="0.2"/>
    <row r="368" spans="21:21" ht="17.100000000000001" customHeight="1" x14ac:dyDescent="0.2"/>
    <row r="369" spans="1:22" ht="17.100000000000001" customHeight="1" x14ac:dyDescent="0.2"/>
    <row r="370" spans="1:22" ht="17.100000000000001" customHeight="1" x14ac:dyDescent="0.2"/>
    <row r="371" spans="1:22" ht="17.100000000000001" customHeight="1" x14ac:dyDescent="0.2"/>
    <row r="372" spans="1:22" ht="17.100000000000001" customHeight="1" x14ac:dyDescent="0.2"/>
    <row r="373" spans="1:22" ht="17.100000000000001" customHeight="1" x14ac:dyDescent="0.2"/>
    <row r="374" spans="1:22" ht="17.100000000000001" customHeight="1" x14ac:dyDescent="0.2"/>
    <row r="375" spans="1:22" ht="17.100000000000001" customHeight="1" x14ac:dyDescent="0.2"/>
    <row r="376" spans="1:22" ht="17.100000000000001" customHeight="1" x14ac:dyDescent="0.2"/>
    <row r="377" spans="1:22" ht="17.100000000000001" customHeight="1" x14ac:dyDescent="0.2"/>
    <row r="378" spans="1:22" s="53" customFormat="1" ht="17.100000000000001" customHeight="1" x14ac:dyDescent="0.2">
      <c r="A378" s="20"/>
      <c r="B378" s="20"/>
      <c r="C378" s="20"/>
      <c r="D378" s="20"/>
      <c r="E378" s="20"/>
      <c r="F378" s="20"/>
      <c r="G378" s="20"/>
      <c r="H378" s="20"/>
      <c r="I378" s="20"/>
      <c r="J378" s="20"/>
      <c r="K378" s="20"/>
      <c r="L378" s="20"/>
      <c r="M378" s="38"/>
      <c r="N378" s="20"/>
      <c r="O378" s="20"/>
      <c r="P378" s="20"/>
      <c r="Q378" s="20"/>
      <c r="R378" s="20"/>
      <c r="S378" s="20"/>
      <c r="T378" s="20"/>
      <c r="U378" s="60"/>
      <c r="V378" s="60"/>
    </row>
    <row r="379" spans="1:22" s="53" customFormat="1" ht="17.100000000000001" customHeight="1" x14ac:dyDescent="0.2">
      <c r="A379" s="20"/>
      <c r="B379" s="20"/>
      <c r="C379" s="20"/>
      <c r="D379" s="20"/>
      <c r="E379" s="20"/>
      <c r="F379" s="20"/>
      <c r="G379" s="20"/>
      <c r="H379" s="20"/>
      <c r="I379" s="20"/>
      <c r="J379" s="20"/>
      <c r="K379" s="20"/>
      <c r="L379" s="20"/>
      <c r="M379" s="38"/>
      <c r="N379" s="20"/>
      <c r="O379" s="20"/>
      <c r="P379" s="20"/>
      <c r="Q379" s="20"/>
      <c r="R379" s="20"/>
      <c r="S379" s="20"/>
      <c r="T379" s="20"/>
      <c r="U379" s="60"/>
      <c r="V379" s="60"/>
    </row>
    <row r="380" spans="1:22" s="53" customFormat="1" ht="17.100000000000001" customHeight="1" x14ac:dyDescent="0.2">
      <c r="A380" s="20"/>
      <c r="B380" s="20"/>
      <c r="C380" s="20"/>
      <c r="D380" s="20"/>
      <c r="E380" s="20"/>
      <c r="F380" s="20"/>
      <c r="G380" s="20"/>
      <c r="H380" s="20"/>
      <c r="I380" s="20"/>
      <c r="J380" s="20"/>
      <c r="K380" s="20"/>
      <c r="L380" s="20"/>
      <c r="M380" s="38"/>
      <c r="N380" s="20"/>
      <c r="O380" s="20"/>
      <c r="P380" s="20"/>
      <c r="Q380" s="20"/>
      <c r="R380" s="20"/>
      <c r="S380" s="20"/>
      <c r="T380" s="20"/>
      <c r="U380" s="60"/>
      <c r="V380" s="60"/>
    </row>
    <row r="381" spans="1:22" s="53" customFormat="1" ht="17.100000000000001" customHeight="1" x14ac:dyDescent="0.2">
      <c r="A381" s="20"/>
      <c r="B381" s="20"/>
      <c r="C381" s="20"/>
      <c r="D381" s="20"/>
      <c r="E381" s="20"/>
      <c r="F381" s="20"/>
      <c r="G381" s="20"/>
      <c r="H381" s="20"/>
      <c r="I381" s="20"/>
      <c r="J381" s="20"/>
      <c r="K381" s="20"/>
      <c r="L381" s="20"/>
      <c r="M381" s="38"/>
      <c r="N381" s="20"/>
      <c r="O381" s="20"/>
      <c r="P381" s="20"/>
      <c r="Q381" s="20"/>
      <c r="R381" s="20"/>
      <c r="S381" s="20"/>
      <c r="T381" s="20"/>
      <c r="U381" s="60"/>
      <c r="V381" s="60"/>
    </row>
    <row r="382" spans="1:22" s="53" customFormat="1" ht="17.100000000000001" customHeight="1" x14ac:dyDescent="0.2">
      <c r="A382" s="20"/>
      <c r="B382" s="20"/>
      <c r="C382" s="20"/>
      <c r="D382" s="20"/>
      <c r="E382" s="20"/>
      <c r="F382" s="20"/>
      <c r="G382" s="20"/>
      <c r="H382" s="20"/>
      <c r="I382" s="20"/>
      <c r="J382" s="20"/>
      <c r="K382" s="20"/>
      <c r="L382" s="20"/>
      <c r="M382" s="38"/>
      <c r="N382" s="20"/>
      <c r="O382" s="20"/>
      <c r="P382" s="20"/>
      <c r="Q382" s="20"/>
      <c r="R382" s="20"/>
      <c r="S382" s="20"/>
      <c r="T382" s="20"/>
      <c r="U382" s="60"/>
      <c r="V382" s="60"/>
    </row>
    <row r="383" spans="1:22" ht="17.100000000000001" customHeight="1" x14ac:dyDescent="0.2"/>
    <row r="384" spans="1:22" ht="17.100000000000001" customHeight="1" x14ac:dyDescent="0.2"/>
    <row r="385" spans="1:22" s="11" customFormat="1" ht="30" customHeight="1" x14ac:dyDescent="0.35">
      <c r="A385" s="20"/>
      <c r="B385" s="20"/>
      <c r="C385" s="20"/>
      <c r="D385" s="20"/>
      <c r="E385" s="20"/>
      <c r="F385" s="20"/>
      <c r="G385" s="20"/>
      <c r="H385" s="20"/>
      <c r="I385" s="20"/>
      <c r="J385" s="20"/>
      <c r="K385" s="20"/>
      <c r="L385" s="20"/>
      <c r="M385" s="38"/>
      <c r="N385" s="20"/>
      <c r="O385" s="20"/>
      <c r="P385" s="20"/>
      <c r="Q385" s="20"/>
      <c r="R385" s="20"/>
      <c r="S385" s="20"/>
      <c r="T385" s="20"/>
      <c r="U385" s="15"/>
      <c r="V385" s="15"/>
    </row>
    <row r="386" spans="1:22" s="16" customFormat="1" ht="17.100000000000001" customHeight="1" x14ac:dyDescent="0.25">
      <c r="A386" s="20"/>
      <c r="B386" s="20"/>
      <c r="C386" s="20"/>
      <c r="D386" s="20"/>
      <c r="E386" s="20"/>
      <c r="F386" s="20"/>
      <c r="G386" s="20"/>
      <c r="H386" s="20"/>
      <c r="I386" s="20"/>
      <c r="J386" s="20"/>
      <c r="K386" s="20"/>
      <c r="L386" s="20"/>
      <c r="M386" s="38"/>
      <c r="N386" s="20"/>
      <c r="O386" s="20"/>
      <c r="P386" s="20"/>
      <c r="Q386" s="20"/>
      <c r="R386" s="20"/>
      <c r="S386" s="20"/>
      <c r="T386" s="20"/>
      <c r="U386" s="19"/>
      <c r="V386" s="19"/>
    </row>
    <row r="387" spans="1:22" ht="17.100000000000001" customHeight="1" x14ac:dyDescent="0.2"/>
    <row r="388" spans="1:22" ht="17.100000000000001" customHeight="1" x14ac:dyDescent="0.2"/>
    <row r="389" spans="1:22" ht="17.100000000000001" customHeight="1" x14ac:dyDescent="0.2"/>
    <row r="390" spans="1:22" ht="17.100000000000001" customHeight="1" x14ac:dyDescent="0.2"/>
    <row r="391" spans="1:22" ht="17.100000000000001" customHeight="1" x14ac:dyDescent="0.2"/>
    <row r="392" spans="1:22" ht="17.100000000000001" customHeight="1" x14ac:dyDescent="0.2"/>
    <row r="393" spans="1:22" ht="17.100000000000001" customHeight="1" x14ac:dyDescent="0.2"/>
    <row r="394" spans="1:22" ht="17.100000000000001" customHeight="1" x14ac:dyDescent="0.2"/>
    <row r="395" spans="1:22" ht="17.100000000000001" customHeight="1" x14ac:dyDescent="0.2"/>
    <row r="396" spans="1:22" ht="17.100000000000001" customHeight="1" x14ac:dyDescent="0.2"/>
    <row r="397" spans="1:22" ht="17.100000000000001" customHeight="1" x14ac:dyDescent="0.2"/>
    <row r="398" spans="1:22" ht="17.100000000000001" customHeight="1" x14ac:dyDescent="0.2"/>
    <row r="399" spans="1:22" ht="17.100000000000001" customHeight="1" x14ac:dyDescent="0.2"/>
    <row r="400" spans="1:22" ht="17.100000000000001" customHeight="1" x14ac:dyDescent="0.2">
      <c r="U400" s="36"/>
    </row>
    <row r="401" spans="21:21" ht="17.100000000000001" customHeight="1" x14ac:dyDescent="0.2">
      <c r="U401" s="36"/>
    </row>
    <row r="402" spans="21:21" ht="17.100000000000001" customHeight="1" x14ac:dyDescent="0.2">
      <c r="U402" s="36"/>
    </row>
    <row r="403" spans="21:21" ht="17.100000000000001" customHeight="1" x14ac:dyDescent="0.2">
      <c r="U403" s="36"/>
    </row>
    <row r="404" spans="21:21" ht="17.100000000000001" customHeight="1" x14ac:dyDescent="0.2">
      <c r="U404" s="36"/>
    </row>
    <row r="405" spans="21:21" ht="17.100000000000001" customHeight="1" x14ac:dyDescent="0.2">
      <c r="U405" s="36"/>
    </row>
    <row r="406" spans="21:21" ht="17.100000000000001" customHeight="1" x14ac:dyDescent="0.2"/>
    <row r="407" spans="21:21" ht="17.100000000000001" customHeight="1" x14ac:dyDescent="0.2"/>
    <row r="408" spans="21:21" ht="17.100000000000001" customHeight="1" x14ac:dyDescent="0.2"/>
    <row r="409" spans="21:21" ht="17.100000000000001" customHeight="1" x14ac:dyDescent="0.2"/>
    <row r="410" spans="21:21" ht="17.100000000000001" customHeight="1" x14ac:dyDescent="0.2"/>
    <row r="411" spans="21:21" ht="17.100000000000001" customHeight="1" x14ac:dyDescent="0.2"/>
    <row r="412" spans="21:21" ht="17.100000000000001" customHeight="1" x14ac:dyDescent="0.2"/>
    <row r="413" spans="21:21" ht="17.100000000000001" customHeight="1" x14ac:dyDescent="0.2"/>
    <row r="414" spans="21:21" ht="17.100000000000001" customHeight="1" x14ac:dyDescent="0.2"/>
    <row r="415" spans="21:21" ht="17.100000000000001" customHeight="1" x14ac:dyDescent="0.2"/>
    <row r="416" spans="21:21" ht="17.100000000000001" customHeight="1" x14ac:dyDescent="0.2"/>
    <row r="417" spans="1:22" ht="17.100000000000001" customHeight="1" x14ac:dyDescent="0.2"/>
    <row r="418" spans="1:22" ht="17.100000000000001" customHeight="1" x14ac:dyDescent="0.2"/>
    <row r="419" spans="1:22" ht="17.100000000000001" customHeight="1" x14ac:dyDescent="0.2"/>
    <row r="420" spans="1:22" ht="17.100000000000001" customHeight="1" x14ac:dyDescent="0.2"/>
    <row r="421" spans="1:22" ht="17.100000000000001" customHeight="1" x14ac:dyDescent="0.2"/>
    <row r="422" spans="1:22" ht="17.100000000000001" customHeight="1" x14ac:dyDescent="0.2"/>
    <row r="423" spans="1:22" ht="17.100000000000001" customHeight="1" x14ac:dyDescent="0.2"/>
    <row r="424" spans="1:22" ht="17.100000000000001" customHeight="1" x14ac:dyDescent="0.2"/>
    <row r="425" spans="1:22" ht="17.100000000000001" customHeight="1" x14ac:dyDescent="0.2"/>
    <row r="426" spans="1:22" s="53" customFormat="1" ht="17.100000000000001" customHeight="1" x14ac:dyDescent="0.2">
      <c r="A426" s="20"/>
      <c r="B426" s="20"/>
      <c r="C426" s="20"/>
      <c r="D426" s="20"/>
      <c r="E426" s="20"/>
      <c r="F426" s="20"/>
      <c r="G426" s="20"/>
      <c r="H426" s="20"/>
      <c r="I426" s="20"/>
      <c r="J426" s="20"/>
      <c r="K426" s="20"/>
      <c r="L426" s="20"/>
      <c r="M426" s="38"/>
      <c r="N426" s="20"/>
      <c r="O426" s="20"/>
      <c r="P426" s="20"/>
      <c r="Q426" s="20"/>
      <c r="R426" s="20"/>
      <c r="S426" s="20"/>
      <c r="T426" s="20"/>
      <c r="U426" s="60"/>
      <c r="V426" s="60"/>
    </row>
    <row r="427" spans="1:22" s="53" customFormat="1" ht="17.100000000000001" customHeight="1" x14ac:dyDescent="0.2">
      <c r="A427" s="20"/>
      <c r="B427" s="20"/>
      <c r="C427" s="20"/>
      <c r="D427" s="20"/>
      <c r="E427" s="20"/>
      <c r="F427" s="20"/>
      <c r="G427" s="20"/>
      <c r="H427" s="20"/>
      <c r="I427" s="20"/>
      <c r="J427" s="20"/>
      <c r="K427" s="20"/>
      <c r="L427" s="20"/>
      <c r="M427" s="38"/>
      <c r="N427" s="20"/>
      <c r="O427" s="20"/>
      <c r="P427" s="20"/>
      <c r="Q427" s="20"/>
      <c r="R427" s="20"/>
      <c r="S427" s="20"/>
      <c r="T427" s="20"/>
      <c r="U427" s="60"/>
      <c r="V427" s="60"/>
    </row>
    <row r="428" spans="1:22" s="53" customFormat="1" ht="17.100000000000001" customHeight="1" x14ac:dyDescent="0.2">
      <c r="A428" s="20"/>
      <c r="B428" s="20"/>
      <c r="C428" s="20"/>
      <c r="D428" s="20"/>
      <c r="E428" s="20"/>
      <c r="F428" s="20"/>
      <c r="G428" s="20"/>
      <c r="H428" s="20"/>
      <c r="I428" s="20"/>
      <c r="J428" s="20"/>
      <c r="K428" s="20"/>
      <c r="L428" s="20"/>
      <c r="M428" s="38"/>
      <c r="N428" s="20"/>
      <c r="O428" s="20"/>
      <c r="P428" s="20"/>
      <c r="Q428" s="20"/>
      <c r="R428" s="20"/>
      <c r="S428" s="20"/>
      <c r="T428" s="20"/>
      <c r="U428" s="60"/>
      <c r="V428" s="60"/>
    </row>
    <row r="429" spans="1:22" s="53" customFormat="1" ht="17.100000000000001" customHeight="1" x14ac:dyDescent="0.2">
      <c r="A429" s="20"/>
      <c r="B429" s="20"/>
      <c r="C429" s="20"/>
      <c r="D429" s="20"/>
      <c r="E429" s="20"/>
      <c r="F429" s="20"/>
      <c r="G429" s="20"/>
      <c r="H429" s="20"/>
      <c r="I429" s="20"/>
      <c r="J429" s="20"/>
      <c r="K429" s="20"/>
      <c r="L429" s="20"/>
      <c r="M429" s="38"/>
      <c r="N429" s="20"/>
      <c r="O429" s="20"/>
      <c r="P429" s="20"/>
      <c r="Q429" s="20"/>
      <c r="R429" s="20"/>
      <c r="S429" s="20"/>
      <c r="T429" s="20"/>
      <c r="U429" s="60"/>
      <c r="V429" s="60"/>
    </row>
    <row r="430" spans="1:22" s="53" customFormat="1" ht="17.100000000000001" customHeight="1" x14ac:dyDescent="0.2">
      <c r="A430" s="20"/>
      <c r="B430" s="20"/>
      <c r="C430" s="20"/>
      <c r="D430" s="20"/>
      <c r="E430" s="20"/>
      <c r="F430" s="20"/>
      <c r="G430" s="20"/>
      <c r="H430" s="20"/>
      <c r="I430" s="20"/>
      <c r="J430" s="20"/>
      <c r="K430" s="20"/>
      <c r="L430" s="20"/>
      <c r="M430" s="38"/>
      <c r="N430" s="20"/>
      <c r="O430" s="20"/>
      <c r="P430" s="20"/>
      <c r="Q430" s="20"/>
      <c r="R430" s="20"/>
      <c r="S430" s="20"/>
      <c r="T430" s="20"/>
      <c r="U430" s="60"/>
      <c r="V430" s="60"/>
    </row>
    <row r="431" spans="1:22" ht="17.100000000000001" customHeight="1" x14ac:dyDescent="0.2"/>
    <row r="432" spans="1:22" ht="17.100000000000001" customHeight="1" x14ac:dyDescent="0.2"/>
    <row r="433" spans="1:22" s="11" customFormat="1" ht="30" customHeight="1" x14ac:dyDescent="0.35">
      <c r="A433" s="20"/>
      <c r="B433" s="20"/>
      <c r="C433" s="20"/>
      <c r="D433" s="20"/>
      <c r="E433" s="20"/>
      <c r="F433" s="20"/>
      <c r="G433" s="20"/>
      <c r="H433" s="20"/>
      <c r="I433" s="20"/>
      <c r="J433" s="20"/>
      <c r="K433" s="20"/>
      <c r="L433" s="20"/>
      <c r="M433" s="38"/>
      <c r="N433" s="20"/>
      <c r="O433" s="20"/>
      <c r="P433" s="20"/>
      <c r="Q433" s="20"/>
      <c r="R433" s="20"/>
      <c r="S433" s="20"/>
      <c r="T433" s="20"/>
      <c r="U433" s="15"/>
      <c r="V433" s="15"/>
    </row>
    <row r="434" spans="1:22" s="16" customFormat="1" ht="17.100000000000001" customHeight="1" x14ac:dyDescent="0.25">
      <c r="A434" s="20"/>
      <c r="B434" s="20"/>
      <c r="C434" s="20"/>
      <c r="D434" s="20"/>
      <c r="E434" s="20"/>
      <c r="F434" s="20"/>
      <c r="G434" s="20"/>
      <c r="H434" s="20"/>
      <c r="I434" s="20"/>
      <c r="J434" s="20"/>
      <c r="K434" s="20"/>
      <c r="L434" s="20"/>
      <c r="M434" s="38"/>
      <c r="N434" s="20"/>
      <c r="O434" s="20"/>
      <c r="P434" s="20"/>
      <c r="Q434" s="20"/>
      <c r="R434" s="20"/>
      <c r="S434" s="20"/>
      <c r="T434" s="20"/>
      <c r="U434" s="19"/>
      <c r="V434" s="19"/>
    </row>
    <row r="435" spans="1:22" ht="17.100000000000001" customHeight="1" x14ac:dyDescent="0.2"/>
    <row r="436" spans="1:22" ht="17.100000000000001" customHeight="1" x14ac:dyDescent="0.2"/>
    <row r="437" spans="1:22" ht="17.100000000000001" customHeight="1" x14ac:dyDescent="0.2"/>
    <row r="438" spans="1:22" ht="17.100000000000001" customHeight="1" x14ac:dyDescent="0.2"/>
    <row r="439" spans="1:22" ht="17.100000000000001" customHeight="1" x14ac:dyDescent="0.2"/>
    <row r="440" spans="1:22" ht="17.100000000000001" customHeight="1" x14ac:dyDescent="0.2"/>
    <row r="441" spans="1:22" ht="17.100000000000001" customHeight="1" x14ac:dyDescent="0.2"/>
    <row r="442" spans="1:22" ht="17.100000000000001" customHeight="1" x14ac:dyDescent="0.2"/>
    <row r="443" spans="1:22" ht="17.100000000000001" customHeight="1" x14ac:dyDescent="0.2"/>
    <row r="444" spans="1:22" ht="17.100000000000001" customHeight="1" x14ac:dyDescent="0.2"/>
    <row r="445" spans="1:22" ht="17.100000000000001" customHeight="1" x14ac:dyDescent="0.2"/>
    <row r="446" spans="1:22" ht="17.100000000000001" customHeight="1" x14ac:dyDescent="0.2"/>
    <row r="447" spans="1:22" ht="17.100000000000001" customHeight="1" x14ac:dyDescent="0.2"/>
    <row r="448" spans="1:22" ht="17.100000000000001" customHeight="1" x14ac:dyDescent="0.2">
      <c r="U448" s="36"/>
    </row>
    <row r="449" spans="21:21" ht="17.100000000000001" customHeight="1" x14ac:dyDescent="0.2">
      <c r="U449" s="36"/>
    </row>
    <row r="450" spans="21:21" ht="17.100000000000001" customHeight="1" x14ac:dyDescent="0.2">
      <c r="U450" s="36"/>
    </row>
    <row r="451" spans="21:21" ht="17.100000000000001" customHeight="1" x14ac:dyDescent="0.2">
      <c r="U451" s="36"/>
    </row>
    <row r="452" spans="21:21" ht="17.100000000000001" customHeight="1" x14ac:dyDescent="0.2">
      <c r="U452" s="36"/>
    </row>
    <row r="453" spans="21:21" ht="17.100000000000001" customHeight="1" x14ac:dyDescent="0.2">
      <c r="U453" s="36"/>
    </row>
    <row r="454" spans="21:21" ht="17.100000000000001" customHeight="1" x14ac:dyDescent="0.2"/>
    <row r="455" spans="21:21" ht="17.100000000000001" customHeight="1" x14ac:dyDescent="0.2"/>
    <row r="456" spans="21:21" ht="17.100000000000001" customHeight="1" x14ac:dyDescent="0.2"/>
    <row r="457" spans="21:21" ht="17.100000000000001" customHeight="1" x14ac:dyDescent="0.2"/>
    <row r="458" spans="21:21" ht="17.100000000000001" customHeight="1" x14ac:dyDescent="0.2"/>
    <row r="459" spans="21:21" ht="17.100000000000001" customHeight="1" x14ac:dyDescent="0.2"/>
    <row r="460" spans="21:21" ht="17.100000000000001" customHeight="1" x14ac:dyDescent="0.2"/>
    <row r="461" spans="21:21" ht="17.100000000000001" customHeight="1" x14ac:dyDescent="0.2"/>
    <row r="462" spans="21:21" ht="17.100000000000001" customHeight="1" x14ac:dyDescent="0.2"/>
    <row r="463" spans="21:21" ht="17.100000000000001" customHeight="1" x14ac:dyDescent="0.2"/>
    <row r="464" spans="21:21" ht="17.100000000000001" customHeight="1" x14ac:dyDescent="0.2"/>
    <row r="465" spans="1:22" ht="17.100000000000001" customHeight="1" x14ac:dyDescent="0.2"/>
    <row r="466" spans="1:22" ht="17.100000000000001" customHeight="1" x14ac:dyDescent="0.2"/>
    <row r="467" spans="1:22" ht="17.100000000000001" customHeight="1" x14ac:dyDescent="0.2"/>
    <row r="468" spans="1:22" ht="17.100000000000001" customHeight="1" x14ac:dyDescent="0.2"/>
    <row r="469" spans="1:22" ht="17.100000000000001" customHeight="1" x14ac:dyDescent="0.2"/>
    <row r="470" spans="1:22" ht="17.100000000000001" customHeight="1" x14ac:dyDescent="0.2"/>
    <row r="471" spans="1:22" ht="17.100000000000001" customHeight="1" x14ac:dyDescent="0.2"/>
    <row r="472" spans="1:22" ht="17.100000000000001" customHeight="1" x14ac:dyDescent="0.2"/>
    <row r="473" spans="1:22" ht="17.100000000000001" customHeight="1" x14ac:dyDescent="0.2"/>
    <row r="474" spans="1:22" s="53" customFormat="1" ht="17.100000000000001" customHeight="1" x14ac:dyDescent="0.2">
      <c r="A474" s="20"/>
      <c r="B474" s="20"/>
      <c r="C474" s="20"/>
      <c r="D474" s="20"/>
      <c r="E474" s="20"/>
      <c r="F474" s="20"/>
      <c r="G474" s="20"/>
      <c r="H474" s="20"/>
      <c r="I474" s="20"/>
      <c r="J474" s="20"/>
      <c r="K474" s="20"/>
      <c r="L474" s="20"/>
      <c r="M474" s="38"/>
      <c r="N474" s="20"/>
      <c r="O474" s="20"/>
      <c r="P474" s="20"/>
      <c r="Q474" s="20"/>
      <c r="R474" s="20"/>
      <c r="S474" s="20"/>
      <c r="T474" s="20"/>
      <c r="U474" s="60"/>
      <c r="V474" s="60"/>
    </row>
    <row r="475" spans="1:22" s="53" customFormat="1" ht="17.100000000000001" customHeight="1" x14ac:dyDescent="0.2">
      <c r="A475" s="20"/>
      <c r="B475" s="20"/>
      <c r="C475" s="20"/>
      <c r="D475" s="20"/>
      <c r="E475" s="20"/>
      <c r="F475" s="20"/>
      <c r="G475" s="20"/>
      <c r="H475" s="20"/>
      <c r="I475" s="20"/>
      <c r="J475" s="20"/>
      <c r="K475" s="20"/>
      <c r="L475" s="20"/>
      <c r="M475" s="38"/>
      <c r="N475" s="20"/>
      <c r="O475" s="20"/>
      <c r="P475" s="20"/>
      <c r="Q475" s="20"/>
      <c r="R475" s="20"/>
      <c r="S475" s="20"/>
      <c r="T475" s="20"/>
      <c r="U475" s="60"/>
      <c r="V475" s="60"/>
    </row>
    <row r="476" spans="1:22" s="53" customFormat="1" ht="17.100000000000001" customHeight="1" x14ac:dyDescent="0.2">
      <c r="A476" s="20"/>
      <c r="B476" s="20"/>
      <c r="C476" s="20"/>
      <c r="D476" s="20"/>
      <c r="E476" s="20"/>
      <c r="F476" s="20"/>
      <c r="G476" s="20"/>
      <c r="H476" s="20"/>
      <c r="I476" s="20"/>
      <c r="J476" s="20"/>
      <c r="K476" s="20"/>
      <c r="L476" s="20"/>
      <c r="M476" s="38"/>
      <c r="N476" s="20"/>
      <c r="O476" s="20"/>
      <c r="P476" s="20"/>
      <c r="Q476" s="20"/>
      <c r="R476" s="20"/>
      <c r="S476" s="20"/>
      <c r="T476" s="20"/>
      <c r="U476" s="60"/>
      <c r="V476" s="60"/>
    </row>
    <row r="477" spans="1:22" s="53" customFormat="1" ht="17.100000000000001" customHeight="1" x14ac:dyDescent="0.2">
      <c r="A477" s="20"/>
      <c r="B477" s="20"/>
      <c r="C477" s="20"/>
      <c r="D477" s="20"/>
      <c r="E477" s="20"/>
      <c r="F477" s="20"/>
      <c r="G477" s="20"/>
      <c r="H477" s="20"/>
      <c r="I477" s="20"/>
      <c r="J477" s="20"/>
      <c r="K477" s="20"/>
      <c r="L477" s="20"/>
      <c r="M477" s="38"/>
      <c r="N477" s="20"/>
      <c r="O477" s="20"/>
      <c r="P477" s="20"/>
      <c r="Q477" s="20"/>
      <c r="R477" s="20"/>
      <c r="S477" s="20"/>
      <c r="T477" s="20"/>
      <c r="U477" s="60"/>
      <c r="V477" s="60"/>
    </row>
    <row r="478" spans="1:22" s="53" customFormat="1" ht="17.100000000000001" customHeight="1" x14ac:dyDescent="0.2">
      <c r="A478" s="20"/>
      <c r="B478" s="20"/>
      <c r="C478" s="20"/>
      <c r="D478" s="20"/>
      <c r="E478" s="20"/>
      <c r="F478" s="20"/>
      <c r="G478" s="20"/>
      <c r="H478" s="20"/>
      <c r="I478" s="20"/>
      <c r="J478" s="20"/>
      <c r="K478" s="20"/>
      <c r="L478" s="20"/>
      <c r="M478" s="38"/>
      <c r="N478" s="20"/>
      <c r="O478" s="20"/>
      <c r="P478" s="20"/>
      <c r="Q478" s="20"/>
      <c r="R478" s="20"/>
      <c r="S478" s="20"/>
      <c r="T478" s="20"/>
      <c r="U478" s="60"/>
      <c r="V478" s="60"/>
    </row>
    <row r="479" spans="1:22" ht="17.100000000000001" customHeight="1" x14ac:dyDescent="0.2"/>
    <row r="480" spans="1:22" ht="17.100000000000001" customHeight="1" x14ac:dyDescent="0.2"/>
    <row r="481" spans="1:22" s="11" customFormat="1" ht="30" customHeight="1" x14ac:dyDescent="0.35">
      <c r="A481" s="20"/>
      <c r="B481" s="20"/>
      <c r="C481" s="20"/>
      <c r="D481" s="20"/>
      <c r="E481" s="20"/>
      <c r="F481" s="20"/>
      <c r="G481" s="20"/>
      <c r="H481" s="20"/>
      <c r="I481" s="20"/>
      <c r="J481" s="20"/>
      <c r="K481" s="20"/>
      <c r="L481" s="20"/>
      <c r="M481" s="38"/>
      <c r="N481" s="20"/>
      <c r="O481" s="20"/>
      <c r="P481" s="20"/>
      <c r="Q481" s="20"/>
      <c r="R481" s="20"/>
      <c r="S481" s="20"/>
      <c r="T481" s="20"/>
      <c r="U481" s="15"/>
      <c r="V481" s="15"/>
    </row>
    <row r="482" spans="1:22" s="16" customFormat="1" ht="17.100000000000001" customHeight="1" x14ac:dyDescent="0.25">
      <c r="A482" s="20"/>
      <c r="B482" s="20"/>
      <c r="C482" s="20"/>
      <c r="D482" s="20"/>
      <c r="E482" s="20"/>
      <c r="F482" s="20"/>
      <c r="G482" s="20"/>
      <c r="H482" s="20"/>
      <c r="I482" s="20"/>
      <c r="J482" s="20"/>
      <c r="K482" s="20"/>
      <c r="L482" s="20"/>
      <c r="M482" s="38"/>
      <c r="N482" s="20"/>
      <c r="O482" s="20"/>
      <c r="P482" s="20"/>
      <c r="Q482" s="20"/>
      <c r="R482" s="20"/>
      <c r="S482" s="20"/>
      <c r="T482" s="20"/>
      <c r="U482" s="19"/>
      <c r="V482" s="19"/>
    </row>
    <row r="483" spans="1:22" ht="17.100000000000001" customHeight="1" x14ac:dyDescent="0.2"/>
    <row r="484" spans="1:22" ht="17.100000000000001" customHeight="1" x14ac:dyDescent="0.2"/>
    <row r="485" spans="1:22" ht="17.100000000000001" customHeight="1" x14ac:dyDescent="0.2"/>
    <row r="486" spans="1:22" ht="17.100000000000001" customHeight="1" x14ac:dyDescent="0.2"/>
    <row r="487" spans="1:22" ht="17.100000000000001" customHeight="1" x14ac:dyDescent="0.2"/>
    <row r="488" spans="1:22" ht="17.100000000000001" customHeight="1" x14ac:dyDescent="0.2"/>
    <row r="489" spans="1:22" ht="17.100000000000001" customHeight="1" x14ac:dyDescent="0.2"/>
    <row r="490" spans="1:22" ht="17.100000000000001" customHeight="1" x14ac:dyDescent="0.2"/>
    <row r="491" spans="1:22" ht="17.100000000000001" customHeight="1" x14ac:dyDescent="0.2"/>
    <row r="492" spans="1:22" ht="17.100000000000001" customHeight="1" x14ac:dyDescent="0.2"/>
    <row r="493" spans="1:22" ht="17.100000000000001" customHeight="1" x14ac:dyDescent="0.2"/>
    <row r="494" spans="1:22" ht="17.100000000000001" customHeight="1" x14ac:dyDescent="0.2"/>
    <row r="495" spans="1:22" ht="17.100000000000001" customHeight="1" x14ac:dyDescent="0.2"/>
    <row r="496" spans="1:22" ht="17.100000000000001" customHeight="1" x14ac:dyDescent="0.2">
      <c r="U496" s="36"/>
    </row>
    <row r="497" spans="21:21" ht="17.100000000000001" customHeight="1" x14ac:dyDescent="0.2">
      <c r="U497" s="36"/>
    </row>
    <row r="498" spans="21:21" ht="17.100000000000001" customHeight="1" x14ac:dyDescent="0.2">
      <c r="U498" s="36"/>
    </row>
    <row r="499" spans="21:21" ht="17.100000000000001" customHeight="1" x14ac:dyDescent="0.2">
      <c r="U499" s="36"/>
    </row>
    <row r="500" spans="21:21" ht="17.100000000000001" customHeight="1" x14ac:dyDescent="0.2">
      <c r="U500" s="36"/>
    </row>
    <row r="501" spans="21:21" ht="17.100000000000001" customHeight="1" x14ac:dyDescent="0.2">
      <c r="U501" s="36"/>
    </row>
    <row r="502" spans="21:21" ht="17.100000000000001" customHeight="1" x14ac:dyDescent="0.2"/>
    <row r="503" spans="21:21" ht="17.100000000000001" customHeight="1" x14ac:dyDescent="0.2"/>
    <row r="504" spans="21:21" ht="17.100000000000001" customHeight="1" x14ac:dyDescent="0.2"/>
    <row r="505" spans="21:21" ht="17.100000000000001" customHeight="1" x14ac:dyDescent="0.2"/>
    <row r="506" spans="21:21" ht="17.100000000000001" customHeight="1" x14ac:dyDescent="0.2"/>
    <row r="507" spans="21:21" ht="17.100000000000001" customHeight="1" x14ac:dyDescent="0.2"/>
    <row r="508" spans="21:21" ht="17.100000000000001" customHeight="1" x14ac:dyDescent="0.2"/>
    <row r="509" spans="21:21" ht="17.100000000000001" customHeight="1" x14ac:dyDescent="0.2"/>
    <row r="510" spans="21:21" ht="17.100000000000001" customHeight="1" x14ac:dyDescent="0.2"/>
    <row r="511" spans="21:21" ht="17.100000000000001" customHeight="1" x14ac:dyDescent="0.2"/>
    <row r="512" spans="21:21" ht="17.100000000000001" customHeight="1" x14ac:dyDescent="0.2"/>
    <row r="513" spans="1:22" ht="17.100000000000001" customHeight="1" x14ac:dyDescent="0.2"/>
    <row r="514" spans="1:22" ht="17.100000000000001" customHeight="1" x14ac:dyDescent="0.2"/>
    <row r="515" spans="1:22" ht="17.100000000000001" customHeight="1" x14ac:dyDescent="0.2"/>
    <row r="516" spans="1:22" ht="17.100000000000001" customHeight="1" x14ac:dyDescent="0.2"/>
    <row r="517" spans="1:22" ht="17.100000000000001" customHeight="1" x14ac:dyDescent="0.2"/>
    <row r="518" spans="1:22" ht="17.100000000000001" customHeight="1" x14ac:dyDescent="0.2"/>
    <row r="519" spans="1:22" ht="17.100000000000001" customHeight="1" x14ac:dyDescent="0.2"/>
    <row r="520" spans="1:22" ht="17.100000000000001" customHeight="1" x14ac:dyDescent="0.2"/>
    <row r="521" spans="1:22" ht="17.100000000000001" customHeight="1" x14ac:dyDescent="0.2"/>
    <row r="522" spans="1:22" s="53" customFormat="1" ht="17.100000000000001" customHeight="1" x14ac:dyDescent="0.2">
      <c r="A522" s="20"/>
      <c r="B522" s="20"/>
      <c r="C522" s="20"/>
      <c r="D522" s="20"/>
      <c r="E522" s="20"/>
      <c r="F522" s="20"/>
      <c r="G522" s="20"/>
      <c r="H522" s="20"/>
      <c r="I522" s="20"/>
      <c r="J522" s="20"/>
      <c r="K522" s="20"/>
      <c r="L522" s="20"/>
      <c r="M522" s="38"/>
      <c r="N522" s="20"/>
      <c r="O522" s="20"/>
      <c r="P522" s="20"/>
      <c r="Q522" s="20"/>
      <c r="R522" s="20"/>
      <c r="S522" s="20"/>
      <c r="T522" s="20"/>
      <c r="U522" s="60"/>
      <c r="V522" s="60"/>
    </row>
    <row r="523" spans="1:22" s="53" customFormat="1" ht="17.100000000000001" customHeight="1" x14ac:dyDescent="0.2">
      <c r="A523" s="20"/>
      <c r="B523" s="20"/>
      <c r="C523" s="20"/>
      <c r="D523" s="20"/>
      <c r="E523" s="20"/>
      <c r="F523" s="20"/>
      <c r="G523" s="20"/>
      <c r="H523" s="20"/>
      <c r="I523" s="20"/>
      <c r="J523" s="20"/>
      <c r="K523" s="20"/>
      <c r="L523" s="20"/>
      <c r="M523" s="38"/>
      <c r="N523" s="20"/>
      <c r="O523" s="20"/>
      <c r="P523" s="20"/>
      <c r="Q523" s="20"/>
      <c r="R523" s="20"/>
      <c r="S523" s="20"/>
      <c r="T523" s="20"/>
      <c r="U523" s="60"/>
      <c r="V523" s="60"/>
    </row>
    <row r="524" spans="1:22" s="53" customFormat="1" ht="17.100000000000001" customHeight="1" x14ac:dyDescent="0.2">
      <c r="A524" s="20"/>
      <c r="B524" s="20"/>
      <c r="C524" s="20"/>
      <c r="D524" s="20"/>
      <c r="E524" s="20"/>
      <c r="F524" s="20"/>
      <c r="G524" s="20"/>
      <c r="H524" s="20"/>
      <c r="I524" s="20"/>
      <c r="J524" s="20"/>
      <c r="K524" s="20"/>
      <c r="L524" s="20"/>
      <c r="M524" s="38"/>
      <c r="N524" s="20"/>
      <c r="O524" s="20"/>
      <c r="P524" s="20"/>
      <c r="Q524" s="20"/>
      <c r="R524" s="20"/>
      <c r="S524" s="20"/>
      <c r="T524" s="20"/>
      <c r="U524" s="60"/>
      <c r="V524" s="60"/>
    </row>
    <row r="525" spans="1:22" s="53" customFormat="1" ht="17.100000000000001" customHeight="1" x14ac:dyDescent="0.2">
      <c r="A525" s="20"/>
      <c r="B525" s="20"/>
      <c r="C525" s="20"/>
      <c r="D525" s="20"/>
      <c r="E525" s="20"/>
      <c r="F525" s="20"/>
      <c r="G525" s="20"/>
      <c r="H525" s="20"/>
      <c r="I525" s="20"/>
      <c r="J525" s="20"/>
      <c r="K525" s="20"/>
      <c r="L525" s="20"/>
      <c r="M525" s="38"/>
      <c r="N525" s="20"/>
      <c r="O525" s="20"/>
      <c r="P525" s="20"/>
      <c r="Q525" s="20"/>
      <c r="R525" s="20"/>
      <c r="S525" s="20"/>
      <c r="T525" s="20"/>
      <c r="U525" s="60"/>
      <c r="V525" s="60"/>
    </row>
    <row r="526" spans="1:22" s="53" customFormat="1" ht="17.100000000000001" customHeight="1" x14ac:dyDescent="0.2">
      <c r="A526" s="20"/>
      <c r="B526" s="20"/>
      <c r="C526" s="20"/>
      <c r="D526" s="20"/>
      <c r="E526" s="20"/>
      <c r="F526" s="20"/>
      <c r="G526" s="20"/>
      <c r="H526" s="20"/>
      <c r="I526" s="20"/>
      <c r="J526" s="20"/>
      <c r="K526" s="20"/>
      <c r="L526" s="20"/>
      <c r="M526" s="38"/>
      <c r="N526" s="20"/>
      <c r="O526" s="20"/>
      <c r="P526" s="20"/>
      <c r="Q526" s="20"/>
      <c r="R526" s="20"/>
      <c r="S526" s="20"/>
      <c r="T526" s="20"/>
      <c r="U526" s="60"/>
      <c r="V526" s="60"/>
    </row>
    <row r="527" spans="1:22" ht="17.100000000000001" customHeight="1" x14ac:dyDescent="0.2"/>
    <row r="528" spans="1:22" ht="17.100000000000001" customHeight="1" x14ac:dyDescent="0.2"/>
    <row r="529" spans="1:22" s="11" customFormat="1" ht="30" customHeight="1" x14ac:dyDescent="0.35">
      <c r="A529" s="20"/>
      <c r="B529" s="20"/>
      <c r="C529" s="20"/>
      <c r="D529" s="20"/>
      <c r="E529" s="20"/>
      <c r="F529" s="20"/>
      <c r="G529" s="20"/>
      <c r="H529" s="20"/>
      <c r="I529" s="20"/>
      <c r="J529" s="20"/>
      <c r="K529" s="20"/>
      <c r="L529" s="20"/>
      <c r="M529" s="38"/>
      <c r="N529" s="20"/>
      <c r="O529" s="20"/>
      <c r="P529" s="20"/>
      <c r="Q529" s="20"/>
      <c r="R529" s="20"/>
      <c r="S529" s="20"/>
      <c r="T529" s="20"/>
      <c r="U529" s="15"/>
      <c r="V529" s="15"/>
    </row>
    <row r="530" spans="1:22" s="16" customFormat="1" ht="17.100000000000001" customHeight="1" x14ac:dyDescent="0.25">
      <c r="A530" s="20"/>
      <c r="B530" s="20"/>
      <c r="C530" s="20"/>
      <c r="D530" s="20"/>
      <c r="E530" s="20"/>
      <c r="F530" s="20"/>
      <c r="G530" s="20"/>
      <c r="H530" s="20"/>
      <c r="I530" s="20"/>
      <c r="J530" s="20"/>
      <c r="K530" s="20"/>
      <c r="L530" s="20"/>
      <c r="M530" s="38"/>
      <c r="N530" s="20"/>
      <c r="O530" s="20"/>
      <c r="P530" s="20"/>
      <c r="Q530" s="20"/>
      <c r="R530" s="20"/>
      <c r="S530" s="20"/>
      <c r="T530" s="20"/>
      <c r="U530" s="19"/>
      <c r="V530" s="19"/>
    </row>
    <row r="531" spans="1:22" ht="17.100000000000001" customHeight="1" x14ac:dyDescent="0.2"/>
    <row r="532" spans="1:22" ht="17.100000000000001" customHeight="1" x14ac:dyDescent="0.2"/>
    <row r="533" spans="1:22" ht="17.100000000000001" customHeight="1" x14ac:dyDescent="0.2"/>
    <row r="534" spans="1:22" ht="17.100000000000001" customHeight="1" x14ac:dyDescent="0.2"/>
    <row r="535" spans="1:22" ht="17.100000000000001" customHeight="1" x14ac:dyDescent="0.2"/>
    <row r="536" spans="1:22" ht="17.100000000000001" customHeight="1" x14ac:dyDescent="0.2"/>
    <row r="537" spans="1:22" ht="17.100000000000001" customHeight="1" x14ac:dyDescent="0.2"/>
    <row r="538" spans="1:22" ht="17.100000000000001" customHeight="1" x14ac:dyDescent="0.2"/>
    <row r="539" spans="1:22" ht="17.100000000000001" customHeight="1" x14ac:dyDescent="0.2"/>
    <row r="540" spans="1:22" ht="17.100000000000001" customHeight="1" x14ac:dyDescent="0.2"/>
    <row r="541" spans="1:22" ht="17.100000000000001" customHeight="1" x14ac:dyDescent="0.2"/>
    <row r="542" spans="1:22" ht="17.100000000000001" customHeight="1" x14ac:dyDescent="0.2"/>
    <row r="543" spans="1:22" ht="17.100000000000001" customHeight="1" x14ac:dyDescent="0.2"/>
    <row r="544" spans="1:22" ht="17.100000000000001" customHeight="1" x14ac:dyDescent="0.2">
      <c r="U544" s="36"/>
    </row>
    <row r="545" spans="21:21" ht="17.100000000000001" customHeight="1" x14ac:dyDescent="0.2">
      <c r="U545" s="36"/>
    </row>
    <row r="546" spans="21:21" ht="17.100000000000001" customHeight="1" x14ac:dyDescent="0.2">
      <c r="U546" s="36"/>
    </row>
    <row r="547" spans="21:21" ht="17.100000000000001" customHeight="1" x14ac:dyDescent="0.2">
      <c r="U547" s="36"/>
    </row>
    <row r="548" spans="21:21" ht="17.100000000000001" customHeight="1" x14ac:dyDescent="0.2">
      <c r="U548" s="36"/>
    </row>
    <row r="549" spans="21:21" ht="17.100000000000001" customHeight="1" x14ac:dyDescent="0.2">
      <c r="U549" s="36"/>
    </row>
    <row r="550" spans="21:21" ht="17.100000000000001" customHeight="1" x14ac:dyDescent="0.2"/>
    <row r="551" spans="21:21" ht="17.100000000000001" customHeight="1" x14ac:dyDescent="0.2"/>
    <row r="552" spans="21:21" ht="17.100000000000001" customHeight="1" x14ac:dyDescent="0.2"/>
    <row r="553" spans="21:21" ht="17.100000000000001" customHeight="1" x14ac:dyDescent="0.2"/>
    <row r="554" spans="21:21" ht="17.100000000000001" customHeight="1" x14ac:dyDescent="0.2"/>
    <row r="555" spans="21:21" ht="17.100000000000001" customHeight="1" x14ac:dyDescent="0.2"/>
    <row r="556" spans="21:21" ht="17.100000000000001" customHeight="1" x14ac:dyDescent="0.2"/>
    <row r="557" spans="21:21" ht="17.100000000000001" customHeight="1" x14ac:dyDescent="0.2"/>
    <row r="558" spans="21:21" ht="17.100000000000001" customHeight="1" x14ac:dyDescent="0.2"/>
    <row r="559" spans="21:21" ht="17.100000000000001" customHeight="1" x14ac:dyDescent="0.2"/>
    <row r="560" spans="21:21" ht="17.100000000000001" customHeight="1" x14ac:dyDescent="0.2"/>
    <row r="561" spans="1:22" ht="17.100000000000001" customHeight="1" x14ac:dyDescent="0.2"/>
    <row r="562" spans="1:22" ht="17.100000000000001" customHeight="1" x14ac:dyDescent="0.2"/>
    <row r="563" spans="1:22" ht="17.100000000000001" customHeight="1" x14ac:dyDescent="0.2"/>
    <row r="564" spans="1:22" ht="17.100000000000001" customHeight="1" x14ac:dyDescent="0.2"/>
    <row r="565" spans="1:22" ht="17.100000000000001" customHeight="1" x14ac:dyDescent="0.2"/>
    <row r="566" spans="1:22" ht="17.100000000000001" customHeight="1" x14ac:dyDescent="0.2"/>
    <row r="567" spans="1:22" ht="17.100000000000001" customHeight="1" x14ac:dyDescent="0.2"/>
    <row r="568" spans="1:22" ht="17.100000000000001" customHeight="1" x14ac:dyDescent="0.2"/>
    <row r="569" spans="1:22" ht="17.100000000000001" customHeight="1" x14ac:dyDescent="0.2"/>
    <row r="570" spans="1:22" s="53" customFormat="1" ht="17.100000000000001" customHeight="1" x14ac:dyDescent="0.2">
      <c r="A570" s="20"/>
      <c r="B570" s="20"/>
      <c r="C570" s="20"/>
      <c r="D570" s="20"/>
      <c r="E570" s="20"/>
      <c r="F570" s="20"/>
      <c r="G570" s="20"/>
      <c r="H570" s="20"/>
      <c r="I570" s="20"/>
      <c r="J570" s="20"/>
      <c r="K570" s="20"/>
      <c r="L570" s="20"/>
      <c r="M570" s="38"/>
      <c r="N570" s="20"/>
      <c r="O570" s="20"/>
      <c r="P570" s="20"/>
      <c r="Q570" s="20"/>
      <c r="R570" s="20"/>
      <c r="S570" s="20"/>
      <c r="T570" s="20"/>
      <c r="U570" s="60"/>
      <c r="V570" s="60"/>
    </row>
    <row r="571" spans="1:22" s="53" customFormat="1" ht="17.100000000000001" customHeight="1" x14ac:dyDescent="0.2">
      <c r="A571" s="20"/>
      <c r="B571" s="20"/>
      <c r="C571" s="20"/>
      <c r="D571" s="20"/>
      <c r="E571" s="20"/>
      <c r="F571" s="20"/>
      <c r="G571" s="20"/>
      <c r="H571" s="20"/>
      <c r="I571" s="20"/>
      <c r="J571" s="20"/>
      <c r="K571" s="20"/>
      <c r="L571" s="20"/>
      <c r="M571" s="38"/>
      <c r="N571" s="20"/>
      <c r="O571" s="20"/>
      <c r="P571" s="20"/>
      <c r="Q571" s="20"/>
      <c r="R571" s="20"/>
      <c r="S571" s="20"/>
      <c r="T571" s="20"/>
      <c r="U571" s="60"/>
      <c r="V571" s="60"/>
    </row>
    <row r="572" spans="1:22" s="53" customFormat="1" ht="17.100000000000001" customHeight="1" x14ac:dyDescent="0.2">
      <c r="A572" s="20"/>
      <c r="B572" s="20"/>
      <c r="C572" s="20"/>
      <c r="D572" s="20"/>
      <c r="E572" s="20"/>
      <c r="F572" s="20"/>
      <c r="G572" s="20"/>
      <c r="H572" s="20"/>
      <c r="I572" s="20"/>
      <c r="J572" s="20"/>
      <c r="K572" s="20"/>
      <c r="L572" s="20"/>
      <c r="M572" s="38"/>
      <c r="N572" s="20"/>
      <c r="O572" s="20"/>
      <c r="P572" s="20"/>
      <c r="Q572" s="20"/>
      <c r="R572" s="20"/>
      <c r="S572" s="20"/>
      <c r="T572" s="20"/>
      <c r="U572" s="60"/>
      <c r="V572" s="60"/>
    </row>
    <row r="573" spans="1:22" s="53" customFormat="1" ht="17.100000000000001" customHeight="1" x14ac:dyDescent="0.2">
      <c r="A573" s="20"/>
      <c r="B573" s="20"/>
      <c r="C573" s="20"/>
      <c r="D573" s="20"/>
      <c r="E573" s="20"/>
      <c r="F573" s="20"/>
      <c r="G573" s="20"/>
      <c r="H573" s="20"/>
      <c r="I573" s="20"/>
      <c r="J573" s="20"/>
      <c r="K573" s="20"/>
      <c r="L573" s="20"/>
      <c r="M573" s="38"/>
      <c r="N573" s="20"/>
      <c r="O573" s="20"/>
      <c r="P573" s="20"/>
      <c r="Q573" s="20"/>
      <c r="R573" s="20"/>
      <c r="S573" s="20"/>
      <c r="T573" s="20"/>
      <c r="U573" s="60"/>
      <c r="V573" s="60"/>
    </row>
    <row r="574" spans="1:22" s="53" customFormat="1" ht="17.100000000000001" customHeight="1" x14ac:dyDescent="0.2">
      <c r="A574" s="20"/>
      <c r="B574" s="20"/>
      <c r="C574" s="20"/>
      <c r="D574" s="20"/>
      <c r="E574" s="20"/>
      <c r="F574" s="20"/>
      <c r="G574" s="20"/>
      <c r="H574" s="20"/>
      <c r="I574" s="20"/>
      <c r="J574" s="20"/>
      <c r="K574" s="20"/>
      <c r="L574" s="20"/>
      <c r="M574" s="38"/>
      <c r="N574" s="20"/>
      <c r="O574" s="20"/>
      <c r="P574" s="20"/>
      <c r="Q574" s="20"/>
      <c r="R574" s="20"/>
      <c r="S574" s="20"/>
      <c r="T574" s="20"/>
      <c r="U574" s="60"/>
      <c r="V574" s="60"/>
    </row>
    <row r="575" spans="1:22" ht="17.100000000000001" customHeight="1" x14ac:dyDescent="0.2"/>
  </sheetData>
  <sheetProtection password="DF95" sheet="1"/>
  <protectedRanges>
    <protectedRange sqref="B20:Q31 B4:P15 Q6:T6 Q10:T10 Q15:T15 L36:S36" name="Range1"/>
    <protectedRange sqref="B35:K39 D34:K34 A35:A36 A38:A39" name="Range1_1"/>
  </protectedRanges>
  <customSheetViews>
    <customSheetView guid="{2DEB119D-F8F8-409A-94ED-A7E6032BB9C3}" scale="85" fitToPage="1">
      <selection activeCell="Z23" sqref="Z23"/>
      <pageMargins left="0.45" right="0.45" top="0.5" bottom="0.5" header="0.05" footer="0.05"/>
      <pageSetup scale="10" orientation="landscape" verticalDpi="0" r:id="rId1"/>
    </customSheetView>
  </customSheetViews>
  <mergeCells count="4">
    <mergeCell ref="A35:K35"/>
    <mergeCell ref="A36:K36"/>
    <mergeCell ref="A38:K38"/>
    <mergeCell ref="A39:K39"/>
  </mergeCells>
  <pageMargins left="0.45" right="0.45" top="0.5" bottom="0.5" header="0.05" footer="0.05"/>
  <pageSetup scale="10" orientation="landscape" verticalDpi="0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V575"/>
  <sheetViews>
    <sheetView zoomScale="85" zoomScaleNormal="85" workbookViewId="0">
      <selection activeCell="S3" sqref="A3:T34"/>
    </sheetView>
  </sheetViews>
  <sheetFormatPr defaultRowHeight="24.75" customHeight="1" x14ac:dyDescent="0.2"/>
  <cols>
    <col min="1" max="1" width="33" style="20" customWidth="1"/>
    <col min="2" max="12" width="8.7109375" style="20" customWidth="1"/>
    <col min="13" max="13" width="8.7109375" style="38" customWidth="1"/>
    <col min="14" max="16" width="8.7109375" style="20" customWidth="1"/>
    <col min="17" max="17" width="9.5703125" style="20" customWidth="1"/>
    <col min="18" max="18" width="13.85546875" style="20" customWidth="1"/>
    <col min="19" max="19" width="12.85546875" style="20" customWidth="1"/>
    <col min="20" max="20" width="12.140625" style="20" customWidth="1"/>
    <col min="21" max="22" width="9.140625" style="5"/>
    <col min="23" max="16384" width="9.140625" style="20"/>
  </cols>
  <sheetData>
    <row r="1" spans="1:22" s="11" customFormat="1" ht="30" customHeight="1" x14ac:dyDescent="0.35">
      <c r="A1" s="11" t="s">
        <v>5</v>
      </c>
      <c r="G1" s="11" t="s">
        <v>49</v>
      </c>
      <c r="M1" s="12"/>
      <c r="R1" s="13"/>
      <c r="S1" s="14"/>
      <c r="U1" s="15"/>
      <c r="V1" s="15"/>
    </row>
    <row r="2" spans="1:22" s="16" customFormat="1" ht="17.100000000000001" customHeight="1" x14ac:dyDescent="0.25">
      <c r="M2" s="17"/>
      <c r="P2" s="18"/>
      <c r="U2" s="19"/>
      <c r="V2" s="19"/>
    </row>
    <row r="3" spans="1:22" ht="17.100000000000001" customHeight="1" x14ac:dyDescent="0.25">
      <c r="B3" s="7">
        <v>1</v>
      </c>
      <c r="C3" s="7">
        <v>2</v>
      </c>
      <c r="D3" s="7">
        <v>3</v>
      </c>
      <c r="E3" s="7">
        <v>4</v>
      </c>
      <c r="F3" s="7">
        <v>5</v>
      </c>
      <c r="G3" s="7">
        <v>6</v>
      </c>
      <c r="H3" s="7">
        <v>7</v>
      </c>
      <c r="I3" s="7">
        <v>8</v>
      </c>
      <c r="J3" s="7">
        <v>9</v>
      </c>
      <c r="K3" s="7">
        <v>10</v>
      </c>
      <c r="L3" s="7">
        <v>11</v>
      </c>
      <c r="M3" s="7">
        <v>12</v>
      </c>
      <c r="N3" s="7">
        <v>13</v>
      </c>
      <c r="O3" s="7">
        <v>14</v>
      </c>
      <c r="P3" s="7">
        <v>15</v>
      </c>
      <c r="Q3" s="21" t="s">
        <v>12</v>
      </c>
      <c r="R3" s="22" t="s">
        <v>62</v>
      </c>
      <c r="S3" s="23">
        <f>July!S3</f>
        <v>2021</v>
      </c>
      <c r="T3" s="24"/>
    </row>
    <row r="4" spans="1:22" ht="17.100000000000001" customHeight="1" x14ac:dyDescent="0.25">
      <c r="A4" s="25" t="s">
        <v>17</v>
      </c>
      <c r="B4" s="69"/>
      <c r="C4" s="69"/>
      <c r="D4" s="69"/>
      <c r="E4" s="69"/>
      <c r="F4" s="69"/>
      <c r="G4" s="68" t="s">
        <v>12</v>
      </c>
      <c r="H4" s="69"/>
      <c r="I4" s="69"/>
      <c r="J4" s="69"/>
      <c r="K4" s="69"/>
      <c r="L4" s="69"/>
      <c r="M4" s="70"/>
      <c r="N4" s="69"/>
      <c r="O4" s="71"/>
      <c r="P4" s="69"/>
      <c r="Q4" s="27"/>
      <c r="R4" s="28"/>
      <c r="S4" s="28"/>
      <c r="T4" s="28"/>
    </row>
    <row r="5" spans="1:22" ht="17.100000000000001" customHeight="1" x14ac:dyDescent="0.2">
      <c r="A5" s="25" t="s">
        <v>0</v>
      </c>
      <c r="B5" s="69"/>
      <c r="C5" s="68" t="s">
        <v>12</v>
      </c>
      <c r="D5" s="69"/>
      <c r="E5" s="69"/>
      <c r="F5" s="69"/>
      <c r="G5" s="69"/>
      <c r="H5" s="69"/>
      <c r="I5" s="69"/>
      <c r="J5" s="69"/>
      <c r="K5" s="69"/>
      <c r="L5" s="69"/>
      <c r="M5" s="70"/>
      <c r="N5" s="69"/>
      <c r="O5" s="71"/>
      <c r="P5" s="69"/>
      <c r="Q5" s="29"/>
    </row>
    <row r="6" spans="1:22" ht="17.100000000000001" customHeight="1" x14ac:dyDescent="0.25">
      <c r="A6" s="25" t="s">
        <v>25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70"/>
      <c r="N6" s="69"/>
      <c r="O6" s="71"/>
      <c r="P6" s="69"/>
      <c r="Q6" s="30"/>
      <c r="R6" s="3">
        <f>July!R6</f>
        <v>0</v>
      </c>
      <c r="S6" s="30"/>
      <c r="T6" s="30"/>
    </row>
    <row r="7" spans="1:22" ht="17.100000000000001" customHeight="1" x14ac:dyDescent="0.2">
      <c r="A7" s="25" t="s">
        <v>14</v>
      </c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M7" s="70"/>
      <c r="N7" s="69"/>
      <c r="O7" s="71"/>
      <c r="P7" s="69"/>
      <c r="Q7" s="29"/>
      <c r="R7" s="31" t="s">
        <v>21</v>
      </c>
    </row>
    <row r="8" spans="1:22" ht="17.100000000000001" customHeight="1" x14ac:dyDescent="0.2">
      <c r="A8" s="25" t="s">
        <v>13</v>
      </c>
      <c r="B8" s="69"/>
      <c r="C8" s="69"/>
      <c r="D8" s="69"/>
      <c r="E8" s="69"/>
      <c r="F8" s="69"/>
      <c r="G8" s="69"/>
      <c r="H8" s="69"/>
      <c r="I8" s="69"/>
      <c r="J8" s="69"/>
      <c r="K8" s="69"/>
      <c r="L8" s="69"/>
      <c r="M8" s="70"/>
      <c r="N8" s="69"/>
      <c r="O8" s="71"/>
      <c r="P8" s="69"/>
      <c r="Q8" s="29"/>
      <c r="R8" s="32"/>
    </row>
    <row r="9" spans="1:22" ht="17.100000000000001" customHeight="1" x14ac:dyDescent="0.2">
      <c r="A9" s="25" t="s">
        <v>54</v>
      </c>
      <c r="B9" s="69"/>
      <c r="C9" s="69"/>
      <c r="D9" s="69"/>
      <c r="E9" s="69"/>
      <c r="F9" s="69"/>
      <c r="G9" s="69"/>
      <c r="H9" s="69"/>
      <c r="I9" s="69"/>
      <c r="J9" s="69"/>
      <c r="K9" s="69"/>
      <c r="L9" s="69"/>
      <c r="M9" s="70"/>
      <c r="N9" s="69"/>
      <c r="O9" s="71"/>
      <c r="P9" s="69"/>
      <c r="Q9" s="29"/>
      <c r="R9" s="32"/>
    </row>
    <row r="10" spans="1:22" ht="17.100000000000001" customHeight="1" x14ac:dyDescent="0.2">
      <c r="A10" s="25" t="s">
        <v>10</v>
      </c>
      <c r="B10" s="69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70"/>
      <c r="N10" s="69"/>
      <c r="O10" s="71"/>
      <c r="P10" s="69"/>
      <c r="Q10" s="33"/>
      <c r="R10" s="4">
        <f>July!R10</f>
        <v>0</v>
      </c>
      <c r="S10" s="34"/>
      <c r="T10" s="34"/>
    </row>
    <row r="11" spans="1:22" ht="17.100000000000001" customHeight="1" x14ac:dyDescent="0.2">
      <c r="A11" s="25" t="s">
        <v>16</v>
      </c>
      <c r="B11" s="69"/>
      <c r="C11" s="69"/>
      <c r="D11" s="69"/>
      <c r="E11" s="69"/>
      <c r="F11" s="69"/>
      <c r="G11" s="69"/>
      <c r="H11" s="69"/>
      <c r="I11" s="69"/>
      <c r="J11" s="69"/>
      <c r="K11" s="69"/>
      <c r="L11" s="69"/>
      <c r="M11" s="70"/>
      <c r="N11" s="69"/>
      <c r="O11" s="71"/>
      <c r="P11" s="69"/>
      <c r="Q11" s="29"/>
      <c r="R11" s="31" t="s">
        <v>4</v>
      </c>
    </row>
    <row r="12" spans="1:22" ht="17.100000000000001" customHeight="1" x14ac:dyDescent="0.2">
      <c r="A12" s="25" t="s">
        <v>6</v>
      </c>
      <c r="B12" s="69"/>
      <c r="C12" s="69"/>
      <c r="D12" s="69"/>
      <c r="E12" s="69"/>
      <c r="F12" s="69"/>
      <c r="G12" s="69"/>
      <c r="H12" s="69"/>
      <c r="I12" s="69"/>
      <c r="J12" s="69"/>
      <c r="K12" s="69"/>
      <c r="L12" s="69"/>
      <c r="M12" s="70"/>
      <c r="N12" s="69"/>
      <c r="O12" s="71"/>
      <c r="P12" s="69"/>
      <c r="Q12" s="29"/>
      <c r="R12" s="32"/>
    </row>
    <row r="13" spans="1:22" ht="17.100000000000001" customHeight="1" x14ac:dyDescent="0.2">
      <c r="A13" s="25" t="s">
        <v>19</v>
      </c>
      <c r="B13" s="69"/>
      <c r="C13" s="69"/>
      <c r="D13" s="69"/>
      <c r="E13" s="69"/>
      <c r="F13" s="69"/>
      <c r="G13" s="69"/>
      <c r="H13" s="69"/>
      <c r="I13" s="69"/>
      <c r="J13" s="69"/>
      <c r="K13" s="69"/>
      <c r="L13" s="69"/>
      <c r="M13" s="70"/>
      <c r="N13" s="69"/>
      <c r="O13" s="71"/>
      <c r="P13" s="69"/>
      <c r="R13" s="32"/>
    </row>
    <row r="14" spans="1:22" ht="17.100000000000001" customHeight="1" x14ac:dyDescent="0.2">
      <c r="A14" s="25" t="s">
        <v>26</v>
      </c>
      <c r="B14" s="69"/>
      <c r="C14" s="69"/>
      <c r="D14" s="69"/>
      <c r="E14" s="69"/>
      <c r="F14" s="69"/>
      <c r="G14" s="69"/>
      <c r="H14" s="69"/>
      <c r="I14" s="69"/>
      <c r="J14" s="69"/>
      <c r="K14" s="69"/>
      <c r="L14" s="69"/>
      <c r="M14" s="70"/>
      <c r="N14" s="69"/>
      <c r="O14" s="71"/>
      <c r="P14" s="69"/>
      <c r="R14" s="32"/>
    </row>
    <row r="15" spans="1:22" ht="17.100000000000001" customHeight="1" x14ac:dyDescent="0.2">
      <c r="A15" s="25" t="s">
        <v>11</v>
      </c>
      <c r="B15" s="68" t="s">
        <v>12</v>
      </c>
      <c r="C15" s="69"/>
      <c r="D15" s="69"/>
      <c r="E15" s="69"/>
      <c r="F15" s="69"/>
      <c r="G15" s="69"/>
      <c r="H15" s="69"/>
      <c r="I15" s="69"/>
      <c r="J15" s="69"/>
      <c r="K15" s="69"/>
      <c r="L15" s="69"/>
      <c r="M15" s="70"/>
      <c r="N15" s="69"/>
      <c r="O15" s="71"/>
      <c r="P15" s="69"/>
      <c r="Q15" s="33"/>
      <c r="R15" s="4">
        <f>July!R15</f>
        <v>0</v>
      </c>
      <c r="S15" s="34"/>
      <c r="T15" s="34"/>
    </row>
    <row r="16" spans="1:22" ht="17.100000000000001" customHeight="1" x14ac:dyDescent="0.2">
      <c r="A16" s="35" t="s">
        <v>1</v>
      </c>
      <c r="B16" s="9">
        <f>SUM(B4:B15)</f>
        <v>0</v>
      </c>
      <c r="C16" s="9">
        <f t="shared" ref="C16:P16" si="0">SUM(C4:C15)</f>
        <v>0</v>
      </c>
      <c r="D16" s="9">
        <f t="shared" si="0"/>
        <v>0</v>
      </c>
      <c r="E16" s="9">
        <f t="shared" si="0"/>
        <v>0</v>
      </c>
      <c r="F16" s="9">
        <f t="shared" si="0"/>
        <v>0</v>
      </c>
      <c r="G16" s="9">
        <f t="shared" si="0"/>
        <v>0</v>
      </c>
      <c r="H16" s="9">
        <f t="shared" si="0"/>
        <v>0</v>
      </c>
      <c r="I16" s="9">
        <f t="shared" si="0"/>
        <v>0</v>
      </c>
      <c r="J16" s="9">
        <f t="shared" si="0"/>
        <v>0</v>
      </c>
      <c r="K16" s="9">
        <f t="shared" si="0"/>
        <v>0</v>
      </c>
      <c r="L16" s="9">
        <f t="shared" si="0"/>
        <v>0</v>
      </c>
      <c r="M16" s="9">
        <f t="shared" si="0"/>
        <v>0</v>
      </c>
      <c r="N16" s="9">
        <f t="shared" si="0"/>
        <v>0</v>
      </c>
      <c r="O16" s="9">
        <f t="shared" si="0"/>
        <v>0</v>
      </c>
      <c r="P16" s="9">
        <f t="shared" si="0"/>
        <v>0</v>
      </c>
      <c r="Q16" s="29"/>
      <c r="R16" s="31" t="s">
        <v>3</v>
      </c>
      <c r="U16" s="36"/>
    </row>
    <row r="17" spans="1:21" ht="17.100000000000001" customHeight="1" x14ac:dyDescent="0.2">
      <c r="A17" s="35"/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29"/>
      <c r="R17" s="25" t="s">
        <v>12</v>
      </c>
      <c r="U17" s="36"/>
    </row>
    <row r="18" spans="1:21" ht="17.100000000000001" customHeight="1" x14ac:dyDescent="0.2">
      <c r="R18" s="39" t="s">
        <v>50</v>
      </c>
      <c r="S18" s="39" t="s">
        <v>18</v>
      </c>
      <c r="T18" s="39" t="s">
        <v>34</v>
      </c>
      <c r="U18" s="36"/>
    </row>
    <row r="19" spans="1:21" ht="17.100000000000001" customHeight="1" x14ac:dyDescent="0.2">
      <c r="B19" s="7">
        <v>16</v>
      </c>
      <c r="C19" s="7">
        <v>17</v>
      </c>
      <c r="D19" s="7">
        <v>18</v>
      </c>
      <c r="E19" s="7">
        <v>19</v>
      </c>
      <c r="F19" s="7">
        <v>20</v>
      </c>
      <c r="G19" s="7">
        <v>21</v>
      </c>
      <c r="H19" s="7">
        <v>22</v>
      </c>
      <c r="I19" s="7">
        <v>23</v>
      </c>
      <c r="J19" s="7">
        <v>24</v>
      </c>
      <c r="K19" s="7">
        <v>25</v>
      </c>
      <c r="L19" s="7">
        <v>26</v>
      </c>
      <c r="M19" s="7">
        <v>27</v>
      </c>
      <c r="N19" s="7">
        <v>28</v>
      </c>
      <c r="O19" s="7">
        <v>29</v>
      </c>
      <c r="P19" s="7">
        <v>30</v>
      </c>
      <c r="Q19" s="7">
        <v>31</v>
      </c>
      <c r="R19" s="39" t="s">
        <v>2</v>
      </c>
      <c r="S19" s="39" t="s">
        <v>2</v>
      </c>
      <c r="T19" s="39" t="s">
        <v>35</v>
      </c>
      <c r="U19" s="36"/>
    </row>
    <row r="20" spans="1:21" ht="17.100000000000001" customHeight="1" x14ac:dyDescent="0.2">
      <c r="A20" s="25" t="s">
        <v>17</v>
      </c>
      <c r="B20" s="64"/>
      <c r="C20" s="64"/>
      <c r="D20" s="64"/>
      <c r="E20" s="64"/>
      <c r="F20" s="64"/>
      <c r="G20" s="64"/>
      <c r="H20" s="64"/>
      <c r="I20" s="64"/>
      <c r="J20" s="64"/>
      <c r="K20" s="64"/>
      <c r="L20" s="64"/>
      <c r="M20" s="66"/>
      <c r="N20" s="64"/>
      <c r="O20" s="64"/>
      <c r="P20" s="64"/>
      <c r="Q20" s="8"/>
      <c r="R20" s="10">
        <f t="shared" ref="R20:R31" si="1">SUM(B20:Q20,B4:P4)</f>
        <v>0</v>
      </c>
      <c r="S20" s="10">
        <f>+R20+October!S20</f>
        <v>0</v>
      </c>
      <c r="T20" s="8"/>
      <c r="U20" s="36"/>
    </row>
    <row r="21" spans="1:21" ht="17.100000000000001" customHeight="1" x14ac:dyDescent="0.2">
      <c r="A21" s="25" t="s">
        <v>0</v>
      </c>
      <c r="B21" s="64"/>
      <c r="C21" s="65" t="s">
        <v>12</v>
      </c>
      <c r="D21" s="64"/>
      <c r="E21" s="64"/>
      <c r="F21" s="64"/>
      <c r="G21" s="64"/>
      <c r="H21" s="64"/>
      <c r="I21" s="64"/>
      <c r="J21" s="64"/>
      <c r="K21" s="64"/>
      <c r="L21" s="64"/>
      <c r="M21" s="66"/>
      <c r="N21" s="64"/>
      <c r="O21" s="64"/>
      <c r="P21" s="64"/>
      <c r="Q21" s="8"/>
      <c r="R21" s="9">
        <f t="shared" si="1"/>
        <v>0</v>
      </c>
      <c r="S21" s="10">
        <f>+R21+October!S21</f>
        <v>0</v>
      </c>
      <c r="T21" s="26" t="s">
        <v>29</v>
      </c>
      <c r="U21" s="36"/>
    </row>
    <row r="22" spans="1:21" ht="17.100000000000001" customHeight="1" x14ac:dyDescent="0.2">
      <c r="A22" s="25" t="s">
        <v>25</v>
      </c>
      <c r="B22" s="64"/>
      <c r="C22" s="64"/>
      <c r="D22" s="64"/>
      <c r="E22" s="64"/>
      <c r="F22" s="64"/>
      <c r="G22" s="64"/>
      <c r="H22" s="64"/>
      <c r="I22" s="64"/>
      <c r="J22" s="64"/>
      <c r="K22" s="64"/>
      <c r="L22" s="64"/>
      <c r="M22" s="66"/>
      <c r="N22" s="64"/>
      <c r="O22" s="64"/>
      <c r="P22" s="64"/>
      <c r="Q22" s="8"/>
      <c r="R22" s="9">
        <f t="shared" si="1"/>
        <v>0</v>
      </c>
      <c r="S22" s="10">
        <f>+R22+October!S22</f>
        <v>0</v>
      </c>
      <c r="T22" s="26" t="s">
        <v>30</v>
      </c>
    </row>
    <row r="23" spans="1:21" ht="17.100000000000001" customHeight="1" x14ac:dyDescent="0.2">
      <c r="A23" s="25" t="s">
        <v>14</v>
      </c>
      <c r="B23" s="64"/>
      <c r="C23" s="64"/>
      <c r="D23" s="64"/>
      <c r="E23" s="64"/>
      <c r="F23" s="64"/>
      <c r="G23" s="64"/>
      <c r="H23" s="64"/>
      <c r="I23" s="64"/>
      <c r="J23" s="64"/>
      <c r="K23" s="64"/>
      <c r="L23" s="64"/>
      <c r="M23" s="66"/>
      <c r="N23" s="64"/>
      <c r="O23" s="64"/>
      <c r="P23" s="64"/>
      <c r="Q23" s="8"/>
      <c r="R23" s="9">
        <f t="shared" si="1"/>
        <v>0</v>
      </c>
      <c r="S23" s="10">
        <f>+R23+October!S23</f>
        <v>0</v>
      </c>
      <c r="T23" s="26" t="s">
        <v>31</v>
      </c>
    </row>
    <row r="24" spans="1:21" ht="17.100000000000001" customHeight="1" x14ac:dyDescent="0.2">
      <c r="A24" s="25" t="s">
        <v>13</v>
      </c>
      <c r="B24" s="64"/>
      <c r="C24" s="64"/>
      <c r="D24" s="64"/>
      <c r="E24" s="64"/>
      <c r="F24" s="64"/>
      <c r="G24" s="64"/>
      <c r="H24" s="64"/>
      <c r="I24" s="64"/>
      <c r="J24" s="64"/>
      <c r="K24" s="64"/>
      <c r="L24" s="64"/>
      <c r="M24" s="66"/>
      <c r="N24" s="64"/>
      <c r="O24" s="64"/>
      <c r="P24" s="64"/>
      <c r="Q24" s="8"/>
      <c r="R24" s="9">
        <f t="shared" si="1"/>
        <v>0</v>
      </c>
      <c r="S24" s="10">
        <f>+R24+October!S24</f>
        <v>0</v>
      </c>
      <c r="T24" s="26" t="s">
        <v>32</v>
      </c>
    </row>
    <row r="25" spans="1:21" ht="17.100000000000001" customHeight="1" x14ac:dyDescent="0.2">
      <c r="A25" s="25" t="s">
        <v>54</v>
      </c>
      <c r="B25" s="64"/>
      <c r="C25" s="64"/>
      <c r="D25" s="64"/>
      <c r="E25" s="64"/>
      <c r="F25" s="64"/>
      <c r="G25" s="64"/>
      <c r="H25" s="64"/>
      <c r="I25" s="64"/>
      <c r="J25" s="64"/>
      <c r="K25" s="64"/>
      <c r="L25" s="64"/>
      <c r="M25" s="66"/>
      <c r="N25" s="64"/>
      <c r="O25" s="64"/>
      <c r="P25" s="64"/>
      <c r="Q25" s="8"/>
      <c r="R25" s="9">
        <f t="shared" si="1"/>
        <v>0</v>
      </c>
      <c r="S25" s="10">
        <f>+R25+October!S25</f>
        <v>0</v>
      </c>
      <c r="T25" s="26" t="s">
        <v>37</v>
      </c>
    </row>
    <row r="26" spans="1:21" ht="17.100000000000001" customHeight="1" x14ac:dyDescent="0.2">
      <c r="A26" s="25" t="s">
        <v>10</v>
      </c>
      <c r="B26" s="64"/>
      <c r="C26" s="64"/>
      <c r="D26" s="64"/>
      <c r="E26" s="64"/>
      <c r="F26" s="64"/>
      <c r="G26" s="64"/>
      <c r="H26" s="64"/>
      <c r="I26" s="64"/>
      <c r="J26" s="64"/>
      <c r="K26" s="64"/>
      <c r="L26" s="64"/>
      <c r="M26" s="66"/>
      <c r="N26" s="64"/>
      <c r="O26" s="64"/>
      <c r="P26" s="64"/>
      <c r="Q26" s="8"/>
      <c r="R26" s="9">
        <f t="shared" si="1"/>
        <v>0</v>
      </c>
      <c r="S26" s="10">
        <f>+R26+October!S26</f>
        <v>0</v>
      </c>
      <c r="T26" s="26" t="s">
        <v>33</v>
      </c>
    </row>
    <row r="27" spans="1:21" ht="17.100000000000001" customHeight="1" x14ac:dyDescent="0.2">
      <c r="A27" s="25" t="s">
        <v>16</v>
      </c>
      <c r="B27" s="64"/>
      <c r="C27" s="64"/>
      <c r="D27" s="64"/>
      <c r="E27" s="64"/>
      <c r="F27" s="64"/>
      <c r="G27" s="64"/>
      <c r="H27" s="64"/>
      <c r="I27" s="64"/>
      <c r="J27" s="64"/>
      <c r="K27" s="64"/>
      <c r="L27" s="64"/>
      <c r="M27" s="66"/>
      <c r="N27" s="64"/>
      <c r="O27" s="64"/>
      <c r="P27" s="64"/>
      <c r="Q27" s="8"/>
      <c r="R27" s="9">
        <f t="shared" si="1"/>
        <v>0</v>
      </c>
      <c r="S27" s="10">
        <f>+R27+October!S27</f>
        <v>0</v>
      </c>
      <c r="T27" s="8"/>
    </row>
    <row r="28" spans="1:21" ht="17.100000000000001" customHeight="1" x14ac:dyDescent="0.2">
      <c r="A28" s="25" t="s">
        <v>6</v>
      </c>
      <c r="B28" s="64"/>
      <c r="C28" s="64"/>
      <c r="D28" s="64"/>
      <c r="E28" s="64"/>
      <c r="F28" s="64"/>
      <c r="G28" s="64"/>
      <c r="H28" s="64"/>
      <c r="I28" s="64"/>
      <c r="J28" s="64"/>
      <c r="K28" s="64"/>
      <c r="L28" s="64"/>
      <c r="M28" s="66"/>
      <c r="N28" s="64"/>
      <c r="O28" s="64"/>
      <c r="P28" s="64"/>
      <c r="Q28" s="8"/>
      <c r="R28" s="9">
        <f t="shared" si="1"/>
        <v>0</v>
      </c>
      <c r="S28" s="10">
        <f>+R28+October!S28</f>
        <v>0</v>
      </c>
      <c r="T28" s="8"/>
    </row>
    <row r="29" spans="1:21" ht="17.100000000000001" customHeight="1" x14ac:dyDescent="0.2">
      <c r="A29" s="25" t="s">
        <v>19</v>
      </c>
      <c r="B29" s="64"/>
      <c r="C29" s="64"/>
      <c r="D29" s="64"/>
      <c r="E29" s="64"/>
      <c r="F29" s="64"/>
      <c r="G29" s="64"/>
      <c r="H29" s="64"/>
      <c r="I29" s="64"/>
      <c r="J29" s="64"/>
      <c r="K29" s="64"/>
      <c r="L29" s="64"/>
      <c r="M29" s="66"/>
      <c r="N29" s="64"/>
      <c r="O29" s="64"/>
      <c r="P29" s="64"/>
      <c r="Q29" s="8"/>
      <c r="R29" s="9">
        <f t="shared" si="1"/>
        <v>0</v>
      </c>
      <c r="S29" s="10">
        <f>+R29+October!S29</f>
        <v>0</v>
      </c>
      <c r="T29" s="8"/>
    </row>
    <row r="30" spans="1:21" ht="17.100000000000001" customHeight="1" x14ac:dyDescent="0.2">
      <c r="A30" s="25" t="s">
        <v>26</v>
      </c>
      <c r="B30" s="64"/>
      <c r="C30" s="64"/>
      <c r="D30" s="64"/>
      <c r="E30" s="64"/>
      <c r="F30" s="64"/>
      <c r="G30" s="64"/>
      <c r="H30" s="64"/>
      <c r="I30" s="64"/>
      <c r="J30" s="64"/>
      <c r="K30" s="64"/>
      <c r="L30" s="64"/>
      <c r="M30" s="66"/>
      <c r="N30" s="64"/>
      <c r="O30" s="64"/>
      <c r="P30" s="64"/>
      <c r="Q30" s="8"/>
      <c r="R30" s="9">
        <f t="shared" si="1"/>
        <v>0</v>
      </c>
      <c r="S30" s="10">
        <f>+R30+October!S30</f>
        <v>0</v>
      </c>
      <c r="T30" s="26" t="s">
        <v>36</v>
      </c>
    </row>
    <row r="31" spans="1:21" ht="17.100000000000001" customHeight="1" x14ac:dyDescent="0.2">
      <c r="A31" s="25" t="s">
        <v>11</v>
      </c>
      <c r="B31" s="64"/>
      <c r="C31" s="64"/>
      <c r="D31" s="64"/>
      <c r="E31" s="64"/>
      <c r="F31" s="64"/>
      <c r="G31" s="64"/>
      <c r="H31" s="64"/>
      <c r="I31" s="64"/>
      <c r="J31" s="64"/>
      <c r="K31" s="64"/>
      <c r="L31" s="64"/>
      <c r="M31" s="66"/>
      <c r="N31" s="64"/>
      <c r="O31" s="64"/>
      <c r="P31" s="64"/>
      <c r="Q31" s="8"/>
      <c r="R31" s="9">
        <f t="shared" si="1"/>
        <v>0</v>
      </c>
      <c r="S31" s="10">
        <f>+R31+October!S31</f>
        <v>0</v>
      </c>
      <c r="T31" s="8"/>
    </row>
    <row r="32" spans="1:21" ht="17.100000000000001" customHeight="1" x14ac:dyDescent="0.2">
      <c r="A32" s="35" t="s">
        <v>1</v>
      </c>
      <c r="B32" s="9">
        <f t="shared" ref="B32:Q32" si="2">SUM(B20:B31)</f>
        <v>0</v>
      </c>
      <c r="C32" s="9">
        <f t="shared" si="2"/>
        <v>0</v>
      </c>
      <c r="D32" s="9">
        <f t="shared" si="2"/>
        <v>0</v>
      </c>
      <c r="E32" s="9">
        <f t="shared" si="2"/>
        <v>0</v>
      </c>
      <c r="F32" s="9">
        <f t="shared" si="2"/>
        <v>0</v>
      </c>
      <c r="G32" s="9">
        <f t="shared" si="2"/>
        <v>0</v>
      </c>
      <c r="H32" s="9">
        <f t="shared" si="2"/>
        <v>0</v>
      </c>
      <c r="I32" s="9">
        <f t="shared" si="2"/>
        <v>0</v>
      </c>
      <c r="J32" s="9">
        <f t="shared" si="2"/>
        <v>0</v>
      </c>
      <c r="K32" s="9">
        <f t="shared" si="2"/>
        <v>0</v>
      </c>
      <c r="L32" s="9">
        <f t="shared" si="2"/>
        <v>0</v>
      </c>
      <c r="M32" s="9">
        <f t="shared" si="2"/>
        <v>0</v>
      </c>
      <c r="N32" s="9">
        <f t="shared" si="2"/>
        <v>0</v>
      </c>
      <c r="O32" s="9">
        <f t="shared" si="2"/>
        <v>0</v>
      </c>
      <c r="P32" s="9">
        <f t="shared" si="2"/>
        <v>0</v>
      </c>
      <c r="Q32" s="9">
        <f t="shared" si="2"/>
        <v>0</v>
      </c>
      <c r="R32" s="9">
        <f>SUM(R20:R31)</f>
        <v>0</v>
      </c>
      <c r="S32" s="9">
        <f>SUM(S20:S31)</f>
        <v>0</v>
      </c>
      <c r="T32" s="8"/>
    </row>
    <row r="33" spans="1:22" ht="17.100000000000001" customHeight="1" x14ac:dyDescent="0.2">
      <c r="L33" s="40" t="s">
        <v>20</v>
      </c>
    </row>
    <row r="34" spans="1:22" ht="17.100000000000001" customHeight="1" x14ac:dyDescent="0.2">
      <c r="A34" s="41" t="s">
        <v>52</v>
      </c>
      <c r="B34" s="42"/>
      <c r="C34" s="43"/>
      <c r="D34" s="43"/>
      <c r="E34" s="43"/>
      <c r="F34" s="42"/>
      <c r="G34" s="43"/>
      <c r="H34" s="43"/>
      <c r="I34" s="43"/>
      <c r="J34" s="43"/>
      <c r="K34" s="44"/>
    </row>
    <row r="35" spans="1:22" ht="17.100000000000001" customHeight="1" x14ac:dyDescent="0.2">
      <c r="A35" s="75"/>
      <c r="B35" s="76"/>
      <c r="C35" s="76"/>
      <c r="D35" s="76"/>
      <c r="E35" s="76"/>
      <c r="F35" s="76"/>
      <c r="G35" s="76"/>
      <c r="H35" s="76"/>
      <c r="I35" s="76"/>
      <c r="J35" s="76"/>
      <c r="K35" s="77"/>
    </row>
    <row r="36" spans="1:22" ht="17.100000000000001" customHeight="1" x14ac:dyDescent="0.2">
      <c r="A36" s="75"/>
      <c r="B36" s="76"/>
      <c r="C36" s="76"/>
      <c r="D36" s="76"/>
      <c r="E36" s="76"/>
      <c r="F36" s="76"/>
      <c r="G36" s="76"/>
      <c r="H36" s="76"/>
      <c r="I36" s="76"/>
      <c r="J36" s="76"/>
      <c r="K36" s="77"/>
      <c r="L36" s="47"/>
      <c r="M36" s="34"/>
      <c r="N36" s="34"/>
      <c r="O36" s="34"/>
      <c r="P36" s="34"/>
      <c r="Q36" s="34"/>
      <c r="R36" s="34"/>
      <c r="S36" s="34"/>
    </row>
    <row r="37" spans="1:22" ht="17.100000000000001" customHeight="1" x14ac:dyDescent="0.2">
      <c r="A37" s="48" t="s">
        <v>7</v>
      </c>
      <c r="B37" s="45"/>
      <c r="C37" s="29"/>
      <c r="D37" s="29"/>
      <c r="E37" s="29"/>
      <c r="F37" s="49"/>
      <c r="G37" s="29"/>
      <c r="H37" s="29"/>
      <c r="I37" s="29"/>
      <c r="J37" s="29"/>
      <c r="K37" s="46"/>
      <c r="L37" s="28"/>
      <c r="M37" s="29"/>
      <c r="N37" s="50" t="s">
        <v>8</v>
      </c>
      <c r="O37" s="29"/>
      <c r="P37" s="29"/>
      <c r="R37" s="51" t="s">
        <v>15</v>
      </c>
    </row>
    <row r="38" spans="1:22" ht="17.100000000000001" customHeight="1" x14ac:dyDescent="0.2">
      <c r="A38" s="75"/>
      <c r="B38" s="76"/>
      <c r="C38" s="76"/>
      <c r="D38" s="76"/>
      <c r="E38" s="76"/>
      <c r="F38" s="76"/>
      <c r="G38" s="76"/>
      <c r="H38" s="76"/>
      <c r="I38" s="76"/>
      <c r="J38" s="76"/>
      <c r="K38" s="77"/>
    </row>
    <row r="39" spans="1:22" ht="17.100000000000001" customHeight="1" x14ac:dyDescent="0.2">
      <c r="A39" s="78"/>
      <c r="B39" s="79"/>
      <c r="C39" s="79"/>
      <c r="D39" s="79"/>
      <c r="E39" s="79"/>
      <c r="F39" s="79"/>
      <c r="G39" s="79"/>
      <c r="H39" s="79"/>
      <c r="I39" s="79"/>
      <c r="J39" s="79"/>
      <c r="K39" s="80"/>
      <c r="L39" s="47"/>
      <c r="M39" s="34"/>
      <c r="N39" s="52"/>
      <c r="O39" s="34"/>
      <c r="P39" s="34"/>
      <c r="Q39" s="34"/>
      <c r="R39" s="34"/>
      <c r="S39" s="34"/>
    </row>
    <row r="40" spans="1:22" ht="17.100000000000001" customHeight="1" x14ac:dyDescent="0.2">
      <c r="A40" s="40" t="s">
        <v>51</v>
      </c>
      <c r="B40" s="53"/>
      <c r="C40" s="53"/>
      <c r="D40" s="53"/>
      <c r="E40" s="53"/>
      <c r="F40" s="53"/>
      <c r="G40" s="53"/>
      <c r="H40" s="53"/>
      <c r="I40" s="53"/>
      <c r="J40" s="53"/>
      <c r="K40" s="54"/>
      <c r="L40" s="55"/>
      <c r="M40" s="54"/>
      <c r="N40" s="50" t="s">
        <v>9</v>
      </c>
      <c r="O40" s="54"/>
      <c r="P40" s="54"/>
      <c r="Q40" s="53"/>
      <c r="R40" s="51" t="s">
        <v>15</v>
      </c>
      <c r="S40" s="53"/>
    </row>
    <row r="41" spans="1:22" ht="17.100000000000001" customHeight="1" x14ac:dyDescent="0.25">
      <c r="A41" s="56" t="s">
        <v>24</v>
      </c>
      <c r="B41" s="57"/>
      <c r="C41" s="58"/>
      <c r="D41" s="58"/>
      <c r="E41" s="58"/>
      <c r="F41" s="53"/>
      <c r="G41" s="53"/>
      <c r="H41" s="53"/>
      <c r="I41" s="53"/>
      <c r="J41" s="53"/>
      <c r="K41" s="54"/>
      <c r="L41" s="54"/>
      <c r="M41" s="55"/>
      <c r="N41" s="54"/>
      <c r="O41" s="54"/>
      <c r="P41" s="54"/>
      <c r="Q41" s="54"/>
      <c r="R41" s="53"/>
      <c r="S41" s="53"/>
    </row>
    <row r="42" spans="1:22" s="53" customFormat="1" ht="17.100000000000001" customHeight="1" x14ac:dyDescent="0.25">
      <c r="A42" s="59" t="s">
        <v>22</v>
      </c>
      <c r="M42" s="58"/>
      <c r="U42" s="60"/>
      <c r="V42" s="60"/>
    </row>
    <row r="43" spans="1:22" s="53" customFormat="1" ht="17.100000000000001" customHeight="1" x14ac:dyDescent="0.25">
      <c r="A43" s="59" t="s">
        <v>23</v>
      </c>
      <c r="M43" s="58"/>
      <c r="U43" s="60"/>
      <c r="V43" s="60"/>
    </row>
    <row r="44" spans="1:22" s="53" customFormat="1" ht="17.100000000000001" customHeight="1" x14ac:dyDescent="0.25">
      <c r="A44" s="59" t="s">
        <v>28</v>
      </c>
      <c r="M44" s="58"/>
      <c r="U44" s="60"/>
      <c r="V44" s="60"/>
    </row>
    <row r="45" spans="1:22" s="53" customFormat="1" ht="17.100000000000001" customHeight="1" x14ac:dyDescent="0.25">
      <c r="A45" s="59" t="s">
        <v>27</v>
      </c>
      <c r="M45" s="58"/>
      <c r="U45" s="60"/>
      <c r="V45" s="60"/>
    </row>
    <row r="46" spans="1:22" s="53" customFormat="1" ht="17.100000000000001" customHeight="1" x14ac:dyDescent="0.25">
      <c r="A46" s="59" t="s">
        <v>53</v>
      </c>
      <c r="I46" s="59"/>
      <c r="M46" s="58"/>
      <c r="U46" s="60"/>
      <c r="V46" s="60"/>
    </row>
    <row r="47" spans="1:22" ht="17.100000000000001" customHeight="1" x14ac:dyDescent="0.25">
      <c r="A47" s="59" t="s">
        <v>12</v>
      </c>
    </row>
    <row r="48" spans="1:22" ht="17.100000000000001" customHeight="1" x14ac:dyDescent="0.2"/>
    <row r="49" spans="1:22" s="11" customFormat="1" ht="30" customHeight="1" x14ac:dyDescent="0.35">
      <c r="A49" s="20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38"/>
      <c r="N49" s="20"/>
      <c r="O49" s="20"/>
      <c r="P49" s="20"/>
      <c r="Q49" s="20"/>
      <c r="R49" s="20"/>
      <c r="S49" s="20"/>
      <c r="T49" s="20"/>
      <c r="U49" s="15"/>
      <c r="V49" s="15"/>
    </row>
    <row r="50" spans="1:22" s="16" customFormat="1" ht="17.100000000000001" customHeight="1" x14ac:dyDescent="0.25">
      <c r="A50" s="20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38"/>
      <c r="N50" s="20"/>
      <c r="O50" s="20"/>
      <c r="P50" s="20"/>
      <c r="Q50" s="20"/>
      <c r="R50" s="20"/>
      <c r="S50" s="20"/>
      <c r="T50" s="20"/>
      <c r="U50" s="19"/>
      <c r="V50" s="19"/>
    </row>
    <row r="51" spans="1:22" ht="17.100000000000001" customHeight="1" x14ac:dyDescent="0.2"/>
    <row r="52" spans="1:22" ht="17.100000000000001" customHeight="1" x14ac:dyDescent="0.2"/>
    <row r="53" spans="1:22" ht="17.100000000000001" customHeight="1" x14ac:dyDescent="0.2"/>
    <row r="54" spans="1:22" ht="17.100000000000001" customHeight="1" x14ac:dyDescent="0.2"/>
    <row r="55" spans="1:22" ht="17.100000000000001" customHeight="1" x14ac:dyDescent="0.2"/>
    <row r="56" spans="1:22" ht="17.100000000000001" customHeight="1" x14ac:dyDescent="0.2"/>
    <row r="57" spans="1:22" ht="17.100000000000001" customHeight="1" x14ac:dyDescent="0.2"/>
    <row r="58" spans="1:22" ht="17.100000000000001" customHeight="1" x14ac:dyDescent="0.2"/>
    <row r="59" spans="1:22" ht="17.100000000000001" customHeight="1" x14ac:dyDescent="0.2"/>
    <row r="60" spans="1:22" ht="17.100000000000001" customHeight="1" x14ac:dyDescent="0.2"/>
    <row r="61" spans="1:22" ht="17.100000000000001" customHeight="1" x14ac:dyDescent="0.2"/>
    <row r="62" spans="1:22" ht="17.100000000000001" customHeight="1" x14ac:dyDescent="0.2"/>
    <row r="63" spans="1:22" ht="17.100000000000001" customHeight="1" x14ac:dyDescent="0.2"/>
    <row r="64" spans="1:22" ht="17.100000000000001" customHeight="1" x14ac:dyDescent="0.2">
      <c r="U64" s="36"/>
    </row>
    <row r="65" spans="21:21" ht="17.100000000000001" customHeight="1" x14ac:dyDescent="0.2">
      <c r="U65" s="36"/>
    </row>
    <row r="66" spans="21:21" ht="17.100000000000001" customHeight="1" x14ac:dyDescent="0.2">
      <c r="U66" s="36"/>
    </row>
    <row r="67" spans="21:21" ht="17.100000000000001" customHeight="1" x14ac:dyDescent="0.2">
      <c r="U67" s="36"/>
    </row>
    <row r="68" spans="21:21" ht="17.100000000000001" customHeight="1" x14ac:dyDescent="0.2">
      <c r="U68" s="36"/>
    </row>
    <row r="69" spans="21:21" ht="17.100000000000001" customHeight="1" x14ac:dyDescent="0.2">
      <c r="U69" s="36"/>
    </row>
    <row r="70" spans="21:21" ht="17.100000000000001" customHeight="1" x14ac:dyDescent="0.2"/>
    <row r="71" spans="21:21" ht="17.100000000000001" customHeight="1" x14ac:dyDescent="0.2"/>
    <row r="72" spans="21:21" ht="17.100000000000001" customHeight="1" x14ac:dyDescent="0.2"/>
    <row r="73" spans="21:21" ht="17.100000000000001" customHeight="1" x14ac:dyDescent="0.2"/>
    <row r="74" spans="21:21" ht="17.100000000000001" customHeight="1" x14ac:dyDescent="0.2"/>
    <row r="75" spans="21:21" ht="17.100000000000001" customHeight="1" x14ac:dyDescent="0.2"/>
    <row r="76" spans="21:21" ht="17.100000000000001" customHeight="1" x14ac:dyDescent="0.2"/>
    <row r="77" spans="21:21" ht="17.100000000000001" customHeight="1" x14ac:dyDescent="0.2"/>
    <row r="78" spans="21:21" ht="17.100000000000001" customHeight="1" x14ac:dyDescent="0.2"/>
    <row r="79" spans="21:21" ht="17.100000000000001" customHeight="1" x14ac:dyDescent="0.2"/>
    <row r="80" spans="21:21" ht="17.100000000000001" customHeight="1" x14ac:dyDescent="0.2"/>
    <row r="81" spans="1:22" ht="17.100000000000001" customHeight="1" x14ac:dyDescent="0.2"/>
    <row r="82" spans="1:22" ht="17.100000000000001" customHeight="1" x14ac:dyDescent="0.2"/>
    <row r="83" spans="1:22" ht="17.100000000000001" customHeight="1" x14ac:dyDescent="0.2"/>
    <row r="84" spans="1:22" ht="17.100000000000001" customHeight="1" x14ac:dyDescent="0.2"/>
    <row r="85" spans="1:22" ht="17.100000000000001" customHeight="1" x14ac:dyDescent="0.2"/>
    <row r="86" spans="1:22" ht="17.100000000000001" customHeight="1" x14ac:dyDescent="0.2"/>
    <row r="87" spans="1:22" ht="17.100000000000001" customHeight="1" x14ac:dyDescent="0.2"/>
    <row r="88" spans="1:22" ht="17.100000000000001" customHeight="1" x14ac:dyDescent="0.2"/>
    <row r="89" spans="1:22" ht="17.100000000000001" customHeight="1" x14ac:dyDescent="0.2"/>
    <row r="90" spans="1:22" s="53" customFormat="1" ht="17.100000000000001" customHeight="1" x14ac:dyDescent="0.2">
      <c r="A90" s="20"/>
      <c r="B90" s="20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38"/>
      <c r="N90" s="20"/>
      <c r="O90" s="20"/>
      <c r="P90" s="20"/>
      <c r="Q90" s="20"/>
      <c r="R90" s="20"/>
      <c r="S90" s="20"/>
      <c r="T90" s="20"/>
      <c r="U90" s="60"/>
      <c r="V90" s="60"/>
    </row>
    <row r="91" spans="1:22" s="53" customFormat="1" ht="17.100000000000001" customHeight="1" x14ac:dyDescent="0.2">
      <c r="A91" s="20"/>
      <c r="B91" s="20"/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38"/>
      <c r="N91" s="20"/>
      <c r="O91" s="20"/>
      <c r="P91" s="20"/>
      <c r="Q91" s="20"/>
      <c r="R91" s="20"/>
      <c r="S91" s="20"/>
      <c r="T91" s="20"/>
      <c r="U91" s="60"/>
      <c r="V91" s="60"/>
    </row>
    <row r="92" spans="1:22" s="53" customFormat="1" ht="17.100000000000001" customHeight="1" x14ac:dyDescent="0.2">
      <c r="A92" s="20"/>
      <c r="B92" s="20"/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38"/>
      <c r="N92" s="20"/>
      <c r="O92" s="20"/>
      <c r="P92" s="20"/>
      <c r="Q92" s="20"/>
      <c r="R92" s="20"/>
      <c r="S92" s="20"/>
      <c r="T92" s="20"/>
      <c r="U92" s="60"/>
      <c r="V92" s="60"/>
    </row>
    <row r="93" spans="1:22" s="53" customFormat="1" ht="17.100000000000001" customHeight="1" x14ac:dyDescent="0.2">
      <c r="A93" s="20"/>
      <c r="B93" s="20"/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38"/>
      <c r="N93" s="20"/>
      <c r="O93" s="20"/>
      <c r="P93" s="20"/>
      <c r="Q93" s="20"/>
      <c r="R93" s="20"/>
      <c r="S93" s="20"/>
      <c r="T93" s="20"/>
      <c r="U93" s="60"/>
      <c r="V93" s="60"/>
    </row>
    <row r="94" spans="1:22" s="53" customFormat="1" ht="17.100000000000001" customHeight="1" x14ac:dyDescent="0.2">
      <c r="A94" s="20"/>
      <c r="B94" s="20"/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38"/>
      <c r="N94" s="20"/>
      <c r="O94" s="20"/>
      <c r="P94" s="20"/>
      <c r="Q94" s="20"/>
      <c r="R94" s="20"/>
      <c r="S94" s="20"/>
      <c r="T94" s="20"/>
      <c r="U94" s="60"/>
      <c r="V94" s="60"/>
    </row>
    <row r="95" spans="1:22" ht="17.100000000000001" customHeight="1" x14ac:dyDescent="0.2"/>
    <row r="96" spans="1:22" ht="17.100000000000001" customHeight="1" x14ac:dyDescent="0.2"/>
    <row r="97" spans="1:22" s="11" customFormat="1" ht="30" customHeight="1" x14ac:dyDescent="0.35">
      <c r="A97" s="20"/>
      <c r="B97" s="20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38"/>
      <c r="N97" s="20"/>
      <c r="O97" s="20"/>
      <c r="P97" s="20"/>
      <c r="Q97" s="20"/>
      <c r="R97" s="20"/>
      <c r="S97" s="20"/>
      <c r="T97" s="20"/>
      <c r="U97" s="15"/>
      <c r="V97" s="15"/>
    </row>
    <row r="98" spans="1:22" s="16" customFormat="1" ht="17.100000000000001" customHeight="1" x14ac:dyDescent="0.25">
      <c r="A98" s="20"/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38"/>
      <c r="N98" s="20"/>
      <c r="O98" s="20"/>
      <c r="P98" s="20"/>
      <c r="Q98" s="20"/>
      <c r="R98" s="20"/>
      <c r="S98" s="20"/>
      <c r="T98" s="20"/>
      <c r="U98" s="19"/>
      <c r="V98" s="19"/>
    </row>
    <row r="99" spans="1:22" ht="17.100000000000001" customHeight="1" x14ac:dyDescent="0.2"/>
    <row r="100" spans="1:22" ht="17.100000000000001" customHeight="1" x14ac:dyDescent="0.2"/>
    <row r="101" spans="1:22" ht="17.100000000000001" customHeight="1" x14ac:dyDescent="0.2"/>
    <row r="102" spans="1:22" ht="17.100000000000001" customHeight="1" x14ac:dyDescent="0.2"/>
    <row r="103" spans="1:22" ht="17.100000000000001" customHeight="1" x14ac:dyDescent="0.2"/>
    <row r="104" spans="1:22" ht="17.100000000000001" customHeight="1" x14ac:dyDescent="0.2"/>
    <row r="105" spans="1:22" ht="17.100000000000001" customHeight="1" x14ac:dyDescent="0.2"/>
    <row r="106" spans="1:22" ht="17.100000000000001" customHeight="1" x14ac:dyDescent="0.2"/>
    <row r="107" spans="1:22" ht="17.100000000000001" customHeight="1" x14ac:dyDescent="0.2"/>
    <row r="108" spans="1:22" ht="17.100000000000001" customHeight="1" x14ac:dyDescent="0.2"/>
    <row r="109" spans="1:22" ht="17.100000000000001" customHeight="1" x14ac:dyDescent="0.2"/>
    <row r="110" spans="1:22" ht="17.100000000000001" customHeight="1" x14ac:dyDescent="0.2"/>
    <row r="111" spans="1:22" ht="17.100000000000001" customHeight="1" x14ac:dyDescent="0.2"/>
    <row r="112" spans="1:22" ht="17.100000000000001" customHeight="1" x14ac:dyDescent="0.2">
      <c r="U112" s="36"/>
    </row>
    <row r="113" spans="21:21" ht="17.100000000000001" customHeight="1" x14ac:dyDescent="0.2">
      <c r="U113" s="36"/>
    </row>
    <row r="114" spans="21:21" ht="17.100000000000001" customHeight="1" x14ac:dyDescent="0.2">
      <c r="U114" s="36"/>
    </row>
    <row r="115" spans="21:21" ht="17.100000000000001" customHeight="1" x14ac:dyDescent="0.2">
      <c r="U115" s="36"/>
    </row>
    <row r="116" spans="21:21" ht="17.100000000000001" customHeight="1" x14ac:dyDescent="0.2">
      <c r="U116" s="36"/>
    </row>
    <row r="117" spans="21:21" ht="17.100000000000001" customHeight="1" x14ac:dyDescent="0.2">
      <c r="U117" s="36"/>
    </row>
    <row r="118" spans="21:21" ht="17.100000000000001" customHeight="1" x14ac:dyDescent="0.2"/>
    <row r="119" spans="21:21" ht="17.100000000000001" customHeight="1" x14ac:dyDescent="0.2"/>
    <row r="120" spans="21:21" ht="17.100000000000001" customHeight="1" x14ac:dyDescent="0.2"/>
    <row r="121" spans="21:21" ht="17.100000000000001" customHeight="1" x14ac:dyDescent="0.2"/>
    <row r="122" spans="21:21" ht="17.100000000000001" customHeight="1" x14ac:dyDescent="0.2"/>
    <row r="123" spans="21:21" ht="17.100000000000001" customHeight="1" x14ac:dyDescent="0.2"/>
    <row r="124" spans="21:21" ht="17.100000000000001" customHeight="1" x14ac:dyDescent="0.2"/>
    <row r="125" spans="21:21" ht="17.100000000000001" customHeight="1" x14ac:dyDescent="0.2"/>
    <row r="126" spans="21:21" ht="17.100000000000001" customHeight="1" x14ac:dyDescent="0.2"/>
    <row r="127" spans="21:21" ht="17.100000000000001" customHeight="1" x14ac:dyDescent="0.2"/>
    <row r="128" spans="21:21" ht="17.100000000000001" customHeight="1" x14ac:dyDescent="0.2"/>
    <row r="129" spans="1:22" ht="17.100000000000001" customHeight="1" x14ac:dyDescent="0.2"/>
    <row r="130" spans="1:22" ht="17.100000000000001" customHeight="1" x14ac:dyDescent="0.2"/>
    <row r="131" spans="1:22" ht="17.100000000000001" customHeight="1" x14ac:dyDescent="0.2"/>
    <row r="132" spans="1:22" ht="17.100000000000001" customHeight="1" x14ac:dyDescent="0.2"/>
    <row r="133" spans="1:22" ht="17.100000000000001" customHeight="1" x14ac:dyDescent="0.2"/>
    <row r="134" spans="1:22" ht="17.100000000000001" customHeight="1" x14ac:dyDescent="0.2"/>
    <row r="135" spans="1:22" ht="17.100000000000001" customHeight="1" x14ac:dyDescent="0.2"/>
    <row r="136" spans="1:22" ht="17.100000000000001" customHeight="1" x14ac:dyDescent="0.2"/>
    <row r="137" spans="1:22" ht="17.100000000000001" customHeight="1" x14ac:dyDescent="0.2"/>
    <row r="138" spans="1:22" s="53" customFormat="1" ht="17.100000000000001" customHeight="1" x14ac:dyDescent="0.2">
      <c r="A138" s="20"/>
      <c r="B138" s="20"/>
      <c r="C138" s="20"/>
      <c r="D138" s="20"/>
      <c r="E138" s="20"/>
      <c r="F138" s="20"/>
      <c r="G138" s="20"/>
      <c r="H138" s="20"/>
      <c r="I138" s="20"/>
      <c r="J138" s="20"/>
      <c r="K138" s="20"/>
      <c r="L138" s="20"/>
      <c r="M138" s="38"/>
      <c r="N138" s="20"/>
      <c r="O138" s="20"/>
      <c r="P138" s="20"/>
      <c r="Q138" s="20"/>
      <c r="R138" s="20"/>
      <c r="S138" s="20"/>
      <c r="T138" s="20"/>
      <c r="U138" s="60"/>
      <c r="V138" s="60"/>
    </row>
    <row r="139" spans="1:22" s="53" customFormat="1" ht="17.100000000000001" customHeight="1" x14ac:dyDescent="0.2">
      <c r="A139" s="20"/>
      <c r="B139" s="20"/>
      <c r="C139" s="20"/>
      <c r="D139" s="20"/>
      <c r="E139" s="20"/>
      <c r="F139" s="20"/>
      <c r="G139" s="20"/>
      <c r="H139" s="20"/>
      <c r="I139" s="20"/>
      <c r="J139" s="20"/>
      <c r="K139" s="20"/>
      <c r="L139" s="20"/>
      <c r="M139" s="38"/>
      <c r="N139" s="20"/>
      <c r="O139" s="20"/>
      <c r="P139" s="20"/>
      <c r="Q139" s="20"/>
      <c r="R139" s="20"/>
      <c r="S139" s="20"/>
      <c r="T139" s="20"/>
      <c r="U139" s="60"/>
      <c r="V139" s="60"/>
    </row>
    <row r="140" spans="1:22" s="53" customFormat="1" ht="17.100000000000001" customHeight="1" x14ac:dyDescent="0.2">
      <c r="A140" s="20"/>
      <c r="B140" s="20"/>
      <c r="C140" s="20"/>
      <c r="D140" s="20"/>
      <c r="E140" s="20"/>
      <c r="F140" s="20"/>
      <c r="G140" s="20"/>
      <c r="H140" s="20"/>
      <c r="I140" s="20"/>
      <c r="J140" s="20"/>
      <c r="K140" s="20"/>
      <c r="L140" s="20"/>
      <c r="M140" s="38"/>
      <c r="N140" s="20"/>
      <c r="O140" s="20"/>
      <c r="P140" s="20"/>
      <c r="Q140" s="20"/>
      <c r="R140" s="20"/>
      <c r="S140" s="20"/>
      <c r="T140" s="20"/>
      <c r="U140" s="60"/>
      <c r="V140" s="60"/>
    </row>
    <row r="141" spans="1:22" s="53" customFormat="1" ht="17.100000000000001" customHeight="1" x14ac:dyDescent="0.2">
      <c r="A141" s="20"/>
      <c r="B141" s="20"/>
      <c r="C141" s="20"/>
      <c r="D141" s="20"/>
      <c r="E141" s="20"/>
      <c r="F141" s="20"/>
      <c r="G141" s="20"/>
      <c r="H141" s="20"/>
      <c r="I141" s="20"/>
      <c r="J141" s="20"/>
      <c r="K141" s="20"/>
      <c r="L141" s="20"/>
      <c r="M141" s="38"/>
      <c r="N141" s="20"/>
      <c r="O141" s="20"/>
      <c r="P141" s="20"/>
      <c r="Q141" s="20"/>
      <c r="R141" s="20"/>
      <c r="S141" s="20"/>
      <c r="T141" s="20"/>
      <c r="U141" s="60"/>
      <c r="V141" s="60"/>
    </row>
    <row r="142" spans="1:22" s="53" customFormat="1" ht="17.100000000000001" customHeight="1" x14ac:dyDescent="0.2">
      <c r="A142" s="20"/>
      <c r="B142" s="20"/>
      <c r="C142" s="20"/>
      <c r="D142" s="20"/>
      <c r="E142" s="20"/>
      <c r="F142" s="20"/>
      <c r="G142" s="20"/>
      <c r="H142" s="20"/>
      <c r="I142" s="20"/>
      <c r="J142" s="20"/>
      <c r="K142" s="20"/>
      <c r="L142" s="20"/>
      <c r="M142" s="38"/>
      <c r="N142" s="20"/>
      <c r="O142" s="20"/>
      <c r="P142" s="20"/>
      <c r="Q142" s="20"/>
      <c r="R142" s="20"/>
      <c r="S142" s="20"/>
      <c r="T142" s="20"/>
      <c r="U142" s="60"/>
      <c r="V142" s="60"/>
    </row>
    <row r="143" spans="1:22" ht="17.100000000000001" customHeight="1" x14ac:dyDescent="0.2"/>
    <row r="144" spans="1:22" ht="17.100000000000001" customHeight="1" x14ac:dyDescent="0.2"/>
    <row r="145" spans="1:22" s="11" customFormat="1" ht="30" customHeight="1" x14ac:dyDescent="0.35">
      <c r="A145" s="20"/>
      <c r="B145" s="20"/>
      <c r="C145" s="20"/>
      <c r="D145" s="20"/>
      <c r="E145" s="20"/>
      <c r="F145" s="20"/>
      <c r="G145" s="20"/>
      <c r="H145" s="20"/>
      <c r="I145" s="20"/>
      <c r="J145" s="20"/>
      <c r="K145" s="20"/>
      <c r="L145" s="20"/>
      <c r="M145" s="38"/>
      <c r="N145" s="20"/>
      <c r="O145" s="20"/>
      <c r="P145" s="20"/>
      <c r="Q145" s="20"/>
      <c r="R145" s="20"/>
      <c r="S145" s="20"/>
      <c r="T145" s="20"/>
      <c r="U145" s="15"/>
      <c r="V145" s="15"/>
    </row>
    <row r="146" spans="1:22" s="16" customFormat="1" ht="17.100000000000001" customHeight="1" x14ac:dyDescent="0.25">
      <c r="A146" s="20"/>
      <c r="B146" s="20"/>
      <c r="C146" s="20"/>
      <c r="D146" s="20"/>
      <c r="E146" s="20"/>
      <c r="F146" s="20"/>
      <c r="G146" s="20"/>
      <c r="H146" s="20"/>
      <c r="I146" s="20"/>
      <c r="J146" s="20"/>
      <c r="K146" s="20"/>
      <c r="L146" s="20"/>
      <c r="M146" s="38"/>
      <c r="N146" s="20"/>
      <c r="O146" s="20"/>
      <c r="P146" s="20"/>
      <c r="Q146" s="20"/>
      <c r="R146" s="20"/>
      <c r="S146" s="20"/>
      <c r="T146" s="20"/>
      <c r="U146" s="19"/>
      <c r="V146" s="19"/>
    </row>
    <row r="147" spans="1:22" ht="17.100000000000001" customHeight="1" x14ac:dyDescent="0.2"/>
    <row r="148" spans="1:22" ht="17.100000000000001" customHeight="1" x14ac:dyDescent="0.2"/>
    <row r="149" spans="1:22" ht="17.100000000000001" customHeight="1" x14ac:dyDescent="0.2"/>
    <row r="150" spans="1:22" ht="17.100000000000001" customHeight="1" x14ac:dyDescent="0.2"/>
    <row r="151" spans="1:22" ht="17.100000000000001" customHeight="1" x14ac:dyDescent="0.2"/>
    <row r="152" spans="1:22" ht="17.100000000000001" customHeight="1" x14ac:dyDescent="0.2"/>
    <row r="153" spans="1:22" ht="17.100000000000001" customHeight="1" x14ac:dyDescent="0.2"/>
    <row r="154" spans="1:22" ht="17.100000000000001" customHeight="1" x14ac:dyDescent="0.2"/>
    <row r="155" spans="1:22" ht="17.100000000000001" customHeight="1" x14ac:dyDescent="0.2"/>
    <row r="156" spans="1:22" ht="17.100000000000001" customHeight="1" x14ac:dyDescent="0.2"/>
    <row r="157" spans="1:22" ht="17.100000000000001" customHeight="1" x14ac:dyDescent="0.2"/>
    <row r="158" spans="1:22" ht="17.100000000000001" customHeight="1" x14ac:dyDescent="0.2"/>
    <row r="159" spans="1:22" ht="17.100000000000001" customHeight="1" x14ac:dyDescent="0.2"/>
    <row r="160" spans="1:22" ht="17.100000000000001" customHeight="1" x14ac:dyDescent="0.2">
      <c r="U160" s="36"/>
    </row>
    <row r="161" spans="21:21" ht="17.100000000000001" customHeight="1" x14ac:dyDescent="0.2">
      <c r="U161" s="36"/>
    </row>
    <row r="162" spans="21:21" ht="17.100000000000001" customHeight="1" x14ac:dyDescent="0.2">
      <c r="U162" s="36"/>
    </row>
    <row r="163" spans="21:21" ht="17.100000000000001" customHeight="1" x14ac:dyDescent="0.2">
      <c r="U163" s="36"/>
    </row>
    <row r="164" spans="21:21" ht="17.100000000000001" customHeight="1" x14ac:dyDescent="0.2">
      <c r="U164" s="36"/>
    </row>
    <row r="165" spans="21:21" ht="17.100000000000001" customHeight="1" x14ac:dyDescent="0.2">
      <c r="U165" s="36"/>
    </row>
    <row r="166" spans="21:21" ht="17.100000000000001" customHeight="1" x14ac:dyDescent="0.2"/>
    <row r="167" spans="21:21" ht="17.100000000000001" customHeight="1" x14ac:dyDescent="0.2"/>
    <row r="168" spans="21:21" ht="17.100000000000001" customHeight="1" x14ac:dyDescent="0.2"/>
    <row r="169" spans="21:21" ht="17.100000000000001" customHeight="1" x14ac:dyDescent="0.2"/>
    <row r="170" spans="21:21" ht="17.100000000000001" customHeight="1" x14ac:dyDescent="0.2"/>
    <row r="171" spans="21:21" ht="17.100000000000001" customHeight="1" x14ac:dyDescent="0.2"/>
    <row r="172" spans="21:21" ht="17.100000000000001" customHeight="1" x14ac:dyDescent="0.2"/>
    <row r="173" spans="21:21" ht="17.100000000000001" customHeight="1" x14ac:dyDescent="0.2"/>
    <row r="174" spans="21:21" ht="17.100000000000001" customHeight="1" x14ac:dyDescent="0.2"/>
    <row r="175" spans="21:21" ht="17.100000000000001" customHeight="1" x14ac:dyDescent="0.2"/>
    <row r="176" spans="21:21" ht="17.100000000000001" customHeight="1" x14ac:dyDescent="0.2"/>
    <row r="177" spans="1:22" ht="17.100000000000001" customHeight="1" x14ac:dyDescent="0.2"/>
    <row r="178" spans="1:22" ht="17.100000000000001" customHeight="1" x14ac:dyDescent="0.2"/>
    <row r="179" spans="1:22" ht="17.100000000000001" customHeight="1" x14ac:dyDescent="0.2"/>
    <row r="180" spans="1:22" ht="17.100000000000001" customHeight="1" x14ac:dyDescent="0.2"/>
    <row r="181" spans="1:22" ht="17.100000000000001" customHeight="1" x14ac:dyDescent="0.2"/>
    <row r="182" spans="1:22" ht="17.100000000000001" customHeight="1" x14ac:dyDescent="0.2"/>
    <row r="183" spans="1:22" ht="17.100000000000001" customHeight="1" x14ac:dyDescent="0.2"/>
    <row r="184" spans="1:22" ht="17.100000000000001" customHeight="1" x14ac:dyDescent="0.2"/>
    <row r="185" spans="1:22" ht="17.100000000000001" customHeight="1" x14ac:dyDescent="0.2"/>
    <row r="186" spans="1:22" s="53" customFormat="1" ht="17.100000000000001" customHeight="1" x14ac:dyDescent="0.2">
      <c r="A186" s="20"/>
      <c r="B186" s="20"/>
      <c r="C186" s="20"/>
      <c r="D186" s="20"/>
      <c r="E186" s="20"/>
      <c r="F186" s="20"/>
      <c r="G186" s="20"/>
      <c r="H186" s="20"/>
      <c r="I186" s="20"/>
      <c r="J186" s="20"/>
      <c r="K186" s="20"/>
      <c r="L186" s="20"/>
      <c r="M186" s="38"/>
      <c r="N186" s="20"/>
      <c r="O186" s="20"/>
      <c r="P186" s="20"/>
      <c r="Q186" s="20"/>
      <c r="R186" s="20"/>
      <c r="S186" s="20"/>
      <c r="T186" s="20"/>
      <c r="U186" s="60"/>
      <c r="V186" s="60"/>
    </row>
    <row r="187" spans="1:22" s="53" customFormat="1" ht="17.100000000000001" customHeight="1" x14ac:dyDescent="0.2">
      <c r="A187" s="20"/>
      <c r="B187" s="20"/>
      <c r="C187" s="20"/>
      <c r="D187" s="20"/>
      <c r="E187" s="20"/>
      <c r="F187" s="20"/>
      <c r="G187" s="20"/>
      <c r="H187" s="20"/>
      <c r="I187" s="20"/>
      <c r="J187" s="20"/>
      <c r="K187" s="20"/>
      <c r="L187" s="20"/>
      <c r="M187" s="38"/>
      <c r="N187" s="20"/>
      <c r="O187" s="20"/>
      <c r="P187" s="20"/>
      <c r="Q187" s="20"/>
      <c r="R187" s="20"/>
      <c r="S187" s="20"/>
      <c r="T187" s="20"/>
      <c r="U187" s="60"/>
      <c r="V187" s="60"/>
    </row>
    <row r="188" spans="1:22" s="53" customFormat="1" ht="17.100000000000001" customHeight="1" x14ac:dyDescent="0.2">
      <c r="A188" s="20"/>
      <c r="B188" s="20"/>
      <c r="C188" s="20"/>
      <c r="D188" s="20"/>
      <c r="E188" s="20"/>
      <c r="F188" s="20"/>
      <c r="G188" s="20"/>
      <c r="H188" s="20"/>
      <c r="I188" s="20"/>
      <c r="J188" s="20"/>
      <c r="K188" s="20"/>
      <c r="L188" s="20"/>
      <c r="M188" s="38"/>
      <c r="N188" s="20"/>
      <c r="O188" s="20"/>
      <c r="P188" s="20"/>
      <c r="Q188" s="20"/>
      <c r="R188" s="20"/>
      <c r="S188" s="20"/>
      <c r="T188" s="20"/>
      <c r="U188" s="60"/>
      <c r="V188" s="60"/>
    </row>
    <row r="189" spans="1:22" s="53" customFormat="1" ht="17.100000000000001" customHeight="1" x14ac:dyDescent="0.2">
      <c r="A189" s="20"/>
      <c r="B189" s="20"/>
      <c r="C189" s="20"/>
      <c r="D189" s="20"/>
      <c r="E189" s="20"/>
      <c r="F189" s="20"/>
      <c r="G189" s="20"/>
      <c r="H189" s="20"/>
      <c r="I189" s="20"/>
      <c r="J189" s="20"/>
      <c r="K189" s="20"/>
      <c r="L189" s="20"/>
      <c r="M189" s="38"/>
      <c r="N189" s="20"/>
      <c r="O189" s="20"/>
      <c r="P189" s="20"/>
      <c r="Q189" s="20"/>
      <c r="R189" s="20"/>
      <c r="S189" s="20"/>
      <c r="T189" s="20"/>
      <c r="U189" s="60"/>
      <c r="V189" s="60"/>
    </row>
    <row r="190" spans="1:22" s="53" customFormat="1" ht="17.100000000000001" customHeight="1" x14ac:dyDescent="0.2">
      <c r="A190" s="20"/>
      <c r="B190" s="20"/>
      <c r="C190" s="20"/>
      <c r="D190" s="20"/>
      <c r="E190" s="20"/>
      <c r="F190" s="20"/>
      <c r="G190" s="20"/>
      <c r="H190" s="20"/>
      <c r="I190" s="20"/>
      <c r="J190" s="20"/>
      <c r="K190" s="20"/>
      <c r="L190" s="20"/>
      <c r="M190" s="38"/>
      <c r="N190" s="20"/>
      <c r="O190" s="20"/>
      <c r="P190" s="20"/>
      <c r="Q190" s="20"/>
      <c r="R190" s="20"/>
      <c r="S190" s="20"/>
      <c r="T190" s="20"/>
      <c r="U190" s="60"/>
      <c r="V190" s="60"/>
    </row>
    <row r="191" spans="1:22" ht="17.100000000000001" customHeight="1" x14ac:dyDescent="0.2"/>
    <row r="192" spans="1:22" ht="17.100000000000001" customHeight="1" x14ac:dyDescent="0.2"/>
    <row r="193" spans="1:22" s="11" customFormat="1" ht="30" customHeight="1" x14ac:dyDescent="0.35">
      <c r="A193" s="20"/>
      <c r="B193" s="20"/>
      <c r="C193" s="20"/>
      <c r="D193" s="20"/>
      <c r="E193" s="20"/>
      <c r="F193" s="20"/>
      <c r="G193" s="20"/>
      <c r="H193" s="20"/>
      <c r="I193" s="20"/>
      <c r="J193" s="20"/>
      <c r="K193" s="20"/>
      <c r="L193" s="20"/>
      <c r="M193" s="38"/>
      <c r="N193" s="20"/>
      <c r="O193" s="20"/>
      <c r="P193" s="20"/>
      <c r="Q193" s="20"/>
      <c r="R193" s="20"/>
      <c r="S193" s="20"/>
      <c r="T193" s="20"/>
      <c r="U193" s="15"/>
      <c r="V193" s="15"/>
    </row>
    <row r="194" spans="1:22" s="16" customFormat="1" ht="17.100000000000001" customHeight="1" x14ac:dyDescent="0.25">
      <c r="A194" s="20"/>
      <c r="B194" s="20"/>
      <c r="C194" s="20"/>
      <c r="D194" s="20"/>
      <c r="E194" s="20"/>
      <c r="F194" s="20"/>
      <c r="G194" s="20"/>
      <c r="H194" s="20"/>
      <c r="I194" s="20"/>
      <c r="J194" s="20"/>
      <c r="K194" s="20"/>
      <c r="L194" s="20"/>
      <c r="M194" s="38"/>
      <c r="N194" s="20"/>
      <c r="O194" s="20"/>
      <c r="P194" s="20"/>
      <c r="Q194" s="20"/>
      <c r="R194" s="20"/>
      <c r="S194" s="20"/>
      <c r="T194" s="20"/>
      <c r="U194" s="19"/>
      <c r="V194" s="19"/>
    </row>
    <row r="195" spans="1:22" ht="17.100000000000001" customHeight="1" x14ac:dyDescent="0.2"/>
    <row r="196" spans="1:22" ht="17.100000000000001" customHeight="1" x14ac:dyDescent="0.2"/>
    <row r="197" spans="1:22" ht="17.100000000000001" customHeight="1" x14ac:dyDescent="0.2"/>
    <row r="198" spans="1:22" ht="17.100000000000001" customHeight="1" x14ac:dyDescent="0.2"/>
    <row r="199" spans="1:22" ht="17.100000000000001" customHeight="1" x14ac:dyDescent="0.2"/>
    <row r="200" spans="1:22" ht="17.100000000000001" customHeight="1" x14ac:dyDescent="0.2"/>
    <row r="201" spans="1:22" ht="17.100000000000001" customHeight="1" x14ac:dyDescent="0.2"/>
    <row r="202" spans="1:22" ht="17.100000000000001" customHeight="1" x14ac:dyDescent="0.2"/>
    <row r="203" spans="1:22" ht="17.100000000000001" customHeight="1" x14ac:dyDescent="0.2"/>
    <row r="204" spans="1:22" ht="17.100000000000001" customHeight="1" x14ac:dyDescent="0.2"/>
    <row r="205" spans="1:22" ht="17.100000000000001" customHeight="1" x14ac:dyDescent="0.2"/>
    <row r="206" spans="1:22" ht="17.100000000000001" customHeight="1" x14ac:dyDescent="0.2"/>
    <row r="207" spans="1:22" ht="17.100000000000001" customHeight="1" x14ac:dyDescent="0.2"/>
    <row r="208" spans="1:22" ht="17.100000000000001" customHeight="1" x14ac:dyDescent="0.2">
      <c r="U208" s="36"/>
    </row>
    <row r="209" spans="21:21" ht="17.100000000000001" customHeight="1" x14ac:dyDescent="0.2">
      <c r="U209" s="36"/>
    </row>
    <row r="210" spans="21:21" ht="17.100000000000001" customHeight="1" x14ac:dyDescent="0.2">
      <c r="U210" s="36"/>
    </row>
    <row r="211" spans="21:21" ht="17.100000000000001" customHeight="1" x14ac:dyDescent="0.2">
      <c r="U211" s="36"/>
    </row>
    <row r="212" spans="21:21" ht="17.100000000000001" customHeight="1" x14ac:dyDescent="0.2">
      <c r="U212" s="36"/>
    </row>
    <row r="213" spans="21:21" ht="17.100000000000001" customHeight="1" x14ac:dyDescent="0.2">
      <c r="U213" s="36"/>
    </row>
    <row r="214" spans="21:21" ht="17.100000000000001" customHeight="1" x14ac:dyDescent="0.2"/>
    <row r="215" spans="21:21" ht="17.100000000000001" customHeight="1" x14ac:dyDescent="0.2"/>
    <row r="216" spans="21:21" ht="17.100000000000001" customHeight="1" x14ac:dyDescent="0.2"/>
    <row r="217" spans="21:21" ht="17.100000000000001" customHeight="1" x14ac:dyDescent="0.2"/>
    <row r="218" spans="21:21" ht="17.100000000000001" customHeight="1" x14ac:dyDescent="0.2"/>
    <row r="219" spans="21:21" ht="17.100000000000001" customHeight="1" x14ac:dyDescent="0.2"/>
    <row r="220" spans="21:21" ht="17.100000000000001" customHeight="1" x14ac:dyDescent="0.2"/>
    <row r="221" spans="21:21" ht="17.100000000000001" customHeight="1" x14ac:dyDescent="0.2"/>
    <row r="222" spans="21:21" ht="17.100000000000001" customHeight="1" x14ac:dyDescent="0.2"/>
    <row r="223" spans="21:21" ht="17.100000000000001" customHeight="1" x14ac:dyDescent="0.2"/>
    <row r="224" spans="21:21" ht="17.100000000000001" customHeight="1" x14ac:dyDescent="0.2"/>
    <row r="225" spans="1:22" ht="17.100000000000001" customHeight="1" x14ac:dyDescent="0.2"/>
    <row r="226" spans="1:22" ht="17.100000000000001" customHeight="1" x14ac:dyDescent="0.2"/>
    <row r="227" spans="1:22" ht="17.100000000000001" customHeight="1" x14ac:dyDescent="0.2"/>
    <row r="228" spans="1:22" ht="17.100000000000001" customHeight="1" x14ac:dyDescent="0.2"/>
    <row r="229" spans="1:22" ht="17.100000000000001" customHeight="1" x14ac:dyDescent="0.2"/>
    <row r="230" spans="1:22" ht="17.100000000000001" customHeight="1" x14ac:dyDescent="0.2"/>
    <row r="231" spans="1:22" ht="17.100000000000001" customHeight="1" x14ac:dyDescent="0.2"/>
    <row r="232" spans="1:22" ht="17.100000000000001" customHeight="1" x14ac:dyDescent="0.2"/>
    <row r="233" spans="1:22" ht="17.100000000000001" customHeight="1" x14ac:dyDescent="0.2"/>
    <row r="234" spans="1:22" s="53" customFormat="1" ht="17.100000000000001" customHeight="1" x14ac:dyDescent="0.2">
      <c r="A234" s="20"/>
      <c r="B234" s="20"/>
      <c r="C234" s="20"/>
      <c r="D234" s="20"/>
      <c r="E234" s="20"/>
      <c r="F234" s="20"/>
      <c r="G234" s="20"/>
      <c r="H234" s="20"/>
      <c r="I234" s="20"/>
      <c r="J234" s="20"/>
      <c r="K234" s="20"/>
      <c r="L234" s="20"/>
      <c r="M234" s="38"/>
      <c r="N234" s="20"/>
      <c r="O234" s="20"/>
      <c r="P234" s="20"/>
      <c r="Q234" s="20"/>
      <c r="R234" s="20"/>
      <c r="S234" s="20"/>
      <c r="T234" s="20"/>
      <c r="U234" s="60"/>
      <c r="V234" s="60"/>
    </row>
    <row r="235" spans="1:22" s="53" customFormat="1" ht="17.100000000000001" customHeight="1" x14ac:dyDescent="0.2">
      <c r="A235" s="20"/>
      <c r="B235" s="20"/>
      <c r="C235" s="20"/>
      <c r="D235" s="20"/>
      <c r="E235" s="20"/>
      <c r="F235" s="20"/>
      <c r="G235" s="20"/>
      <c r="H235" s="20"/>
      <c r="I235" s="20"/>
      <c r="J235" s="20"/>
      <c r="K235" s="20"/>
      <c r="L235" s="20"/>
      <c r="M235" s="38"/>
      <c r="N235" s="20"/>
      <c r="O235" s="20"/>
      <c r="P235" s="20"/>
      <c r="Q235" s="20"/>
      <c r="R235" s="20"/>
      <c r="S235" s="20"/>
      <c r="T235" s="20"/>
      <c r="U235" s="60"/>
      <c r="V235" s="60"/>
    </row>
    <row r="236" spans="1:22" s="53" customFormat="1" ht="17.100000000000001" customHeight="1" x14ac:dyDescent="0.2">
      <c r="A236" s="20"/>
      <c r="B236" s="20"/>
      <c r="C236" s="20"/>
      <c r="D236" s="20"/>
      <c r="E236" s="20"/>
      <c r="F236" s="20"/>
      <c r="G236" s="20"/>
      <c r="H236" s="20"/>
      <c r="I236" s="20"/>
      <c r="J236" s="20"/>
      <c r="K236" s="20"/>
      <c r="L236" s="20"/>
      <c r="M236" s="38"/>
      <c r="N236" s="20"/>
      <c r="O236" s="20"/>
      <c r="P236" s="20"/>
      <c r="Q236" s="20"/>
      <c r="R236" s="20"/>
      <c r="S236" s="20"/>
      <c r="T236" s="20"/>
      <c r="U236" s="60"/>
      <c r="V236" s="60"/>
    </row>
    <row r="237" spans="1:22" s="53" customFormat="1" ht="17.100000000000001" customHeight="1" x14ac:dyDescent="0.2">
      <c r="A237" s="20"/>
      <c r="B237" s="20"/>
      <c r="C237" s="20"/>
      <c r="D237" s="20"/>
      <c r="E237" s="20"/>
      <c r="F237" s="20"/>
      <c r="G237" s="20"/>
      <c r="H237" s="20"/>
      <c r="I237" s="20"/>
      <c r="J237" s="20"/>
      <c r="K237" s="20"/>
      <c r="L237" s="20"/>
      <c r="M237" s="38"/>
      <c r="N237" s="20"/>
      <c r="O237" s="20"/>
      <c r="P237" s="20"/>
      <c r="Q237" s="20"/>
      <c r="R237" s="20"/>
      <c r="S237" s="20"/>
      <c r="T237" s="20"/>
      <c r="U237" s="60"/>
      <c r="V237" s="60"/>
    </row>
    <row r="238" spans="1:22" s="53" customFormat="1" ht="17.100000000000001" customHeight="1" x14ac:dyDescent="0.2">
      <c r="A238" s="20"/>
      <c r="B238" s="20"/>
      <c r="C238" s="20"/>
      <c r="D238" s="20"/>
      <c r="E238" s="20"/>
      <c r="F238" s="20"/>
      <c r="G238" s="20"/>
      <c r="H238" s="20"/>
      <c r="I238" s="20"/>
      <c r="J238" s="20"/>
      <c r="K238" s="20"/>
      <c r="L238" s="20"/>
      <c r="M238" s="38"/>
      <c r="N238" s="20"/>
      <c r="O238" s="20"/>
      <c r="P238" s="20"/>
      <c r="Q238" s="20"/>
      <c r="R238" s="20"/>
      <c r="S238" s="20"/>
      <c r="T238" s="20"/>
      <c r="U238" s="60"/>
      <c r="V238" s="60"/>
    </row>
    <row r="239" spans="1:22" ht="17.100000000000001" customHeight="1" x14ac:dyDescent="0.2"/>
    <row r="240" spans="1:22" ht="17.100000000000001" customHeight="1" x14ac:dyDescent="0.2"/>
    <row r="241" spans="1:22" s="11" customFormat="1" ht="30" customHeight="1" x14ac:dyDescent="0.35">
      <c r="A241" s="20"/>
      <c r="B241" s="20"/>
      <c r="C241" s="20"/>
      <c r="D241" s="20"/>
      <c r="E241" s="20"/>
      <c r="F241" s="20"/>
      <c r="G241" s="20"/>
      <c r="H241" s="20"/>
      <c r="I241" s="20"/>
      <c r="J241" s="20"/>
      <c r="K241" s="20"/>
      <c r="L241" s="20"/>
      <c r="M241" s="38"/>
      <c r="N241" s="20"/>
      <c r="O241" s="20"/>
      <c r="P241" s="20"/>
      <c r="Q241" s="20"/>
      <c r="R241" s="20"/>
      <c r="S241" s="20"/>
      <c r="T241" s="20"/>
      <c r="U241" s="15"/>
      <c r="V241" s="15"/>
    </row>
    <row r="242" spans="1:22" s="16" customFormat="1" ht="17.100000000000001" customHeight="1" x14ac:dyDescent="0.25">
      <c r="A242" s="20"/>
      <c r="B242" s="20"/>
      <c r="C242" s="20"/>
      <c r="D242" s="20"/>
      <c r="E242" s="20"/>
      <c r="F242" s="20"/>
      <c r="G242" s="20"/>
      <c r="H242" s="20"/>
      <c r="I242" s="20"/>
      <c r="J242" s="20"/>
      <c r="K242" s="20"/>
      <c r="L242" s="20"/>
      <c r="M242" s="38"/>
      <c r="N242" s="20"/>
      <c r="O242" s="20"/>
      <c r="P242" s="20"/>
      <c r="Q242" s="20"/>
      <c r="R242" s="20"/>
      <c r="S242" s="20"/>
      <c r="T242" s="20"/>
      <c r="U242" s="19"/>
      <c r="V242" s="19"/>
    </row>
    <row r="243" spans="1:22" ht="17.100000000000001" customHeight="1" x14ac:dyDescent="0.2"/>
    <row r="244" spans="1:22" ht="17.100000000000001" customHeight="1" x14ac:dyDescent="0.2"/>
    <row r="245" spans="1:22" ht="17.100000000000001" customHeight="1" x14ac:dyDescent="0.2"/>
    <row r="246" spans="1:22" ht="17.100000000000001" customHeight="1" x14ac:dyDescent="0.2"/>
    <row r="247" spans="1:22" ht="17.100000000000001" customHeight="1" x14ac:dyDescent="0.2"/>
    <row r="248" spans="1:22" ht="17.100000000000001" customHeight="1" x14ac:dyDescent="0.2"/>
    <row r="249" spans="1:22" ht="17.100000000000001" customHeight="1" x14ac:dyDescent="0.2"/>
    <row r="250" spans="1:22" ht="17.100000000000001" customHeight="1" x14ac:dyDescent="0.2"/>
    <row r="251" spans="1:22" ht="17.100000000000001" customHeight="1" x14ac:dyDescent="0.2"/>
    <row r="252" spans="1:22" ht="17.100000000000001" customHeight="1" x14ac:dyDescent="0.2"/>
    <row r="253" spans="1:22" ht="17.100000000000001" customHeight="1" x14ac:dyDescent="0.2"/>
    <row r="254" spans="1:22" ht="17.100000000000001" customHeight="1" x14ac:dyDescent="0.2"/>
    <row r="255" spans="1:22" ht="17.100000000000001" customHeight="1" x14ac:dyDescent="0.2"/>
    <row r="256" spans="1:22" ht="17.100000000000001" customHeight="1" x14ac:dyDescent="0.2">
      <c r="U256" s="36"/>
    </row>
    <row r="257" spans="21:21" ht="17.100000000000001" customHeight="1" x14ac:dyDescent="0.2">
      <c r="U257" s="36"/>
    </row>
    <row r="258" spans="21:21" ht="17.100000000000001" customHeight="1" x14ac:dyDescent="0.2">
      <c r="U258" s="36"/>
    </row>
    <row r="259" spans="21:21" ht="17.100000000000001" customHeight="1" x14ac:dyDescent="0.2">
      <c r="U259" s="36"/>
    </row>
    <row r="260" spans="21:21" ht="17.100000000000001" customHeight="1" x14ac:dyDescent="0.2">
      <c r="U260" s="36"/>
    </row>
    <row r="261" spans="21:21" ht="17.100000000000001" customHeight="1" x14ac:dyDescent="0.2">
      <c r="U261" s="36"/>
    </row>
    <row r="262" spans="21:21" ht="17.100000000000001" customHeight="1" x14ac:dyDescent="0.2"/>
    <row r="263" spans="21:21" ht="17.100000000000001" customHeight="1" x14ac:dyDescent="0.2"/>
    <row r="264" spans="21:21" ht="17.100000000000001" customHeight="1" x14ac:dyDescent="0.2"/>
    <row r="265" spans="21:21" ht="17.100000000000001" customHeight="1" x14ac:dyDescent="0.2"/>
    <row r="266" spans="21:21" ht="17.100000000000001" customHeight="1" x14ac:dyDescent="0.2"/>
    <row r="267" spans="21:21" ht="17.100000000000001" customHeight="1" x14ac:dyDescent="0.2"/>
    <row r="268" spans="21:21" ht="17.100000000000001" customHeight="1" x14ac:dyDescent="0.2"/>
    <row r="269" spans="21:21" ht="17.100000000000001" customHeight="1" x14ac:dyDescent="0.2"/>
    <row r="270" spans="21:21" ht="17.100000000000001" customHeight="1" x14ac:dyDescent="0.2"/>
    <row r="271" spans="21:21" ht="17.100000000000001" customHeight="1" x14ac:dyDescent="0.2"/>
    <row r="272" spans="21:21" ht="17.100000000000001" customHeight="1" x14ac:dyDescent="0.2"/>
    <row r="273" spans="1:22" ht="17.100000000000001" customHeight="1" x14ac:dyDescent="0.2"/>
    <row r="274" spans="1:22" ht="17.100000000000001" customHeight="1" x14ac:dyDescent="0.2"/>
    <row r="275" spans="1:22" ht="17.100000000000001" customHeight="1" x14ac:dyDescent="0.2"/>
    <row r="276" spans="1:22" ht="17.100000000000001" customHeight="1" x14ac:dyDescent="0.2"/>
    <row r="277" spans="1:22" ht="17.100000000000001" customHeight="1" x14ac:dyDescent="0.2"/>
    <row r="278" spans="1:22" ht="17.100000000000001" customHeight="1" x14ac:dyDescent="0.2"/>
    <row r="279" spans="1:22" ht="17.100000000000001" customHeight="1" x14ac:dyDescent="0.2"/>
    <row r="280" spans="1:22" ht="17.100000000000001" customHeight="1" x14ac:dyDescent="0.2"/>
    <row r="281" spans="1:22" ht="17.100000000000001" customHeight="1" x14ac:dyDescent="0.2"/>
    <row r="282" spans="1:22" s="53" customFormat="1" ht="17.100000000000001" customHeight="1" x14ac:dyDescent="0.2">
      <c r="A282" s="20"/>
      <c r="B282" s="20"/>
      <c r="C282" s="20"/>
      <c r="D282" s="20"/>
      <c r="E282" s="20"/>
      <c r="F282" s="20"/>
      <c r="G282" s="20"/>
      <c r="H282" s="20"/>
      <c r="I282" s="20"/>
      <c r="J282" s="20"/>
      <c r="K282" s="20"/>
      <c r="L282" s="20"/>
      <c r="M282" s="38"/>
      <c r="N282" s="20"/>
      <c r="O282" s="20"/>
      <c r="P282" s="20"/>
      <c r="Q282" s="20"/>
      <c r="R282" s="20"/>
      <c r="S282" s="20"/>
      <c r="T282" s="20"/>
      <c r="U282" s="60"/>
      <c r="V282" s="60"/>
    </row>
    <row r="283" spans="1:22" s="53" customFormat="1" ht="17.100000000000001" customHeight="1" x14ac:dyDescent="0.2">
      <c r="A283" s="20"/>
      <c r="B283" s="20"/>
      <c r="C283" s="20"/>
      <c r="D283" s="20"/>
      <c r="E283" s="20"/>
      <c r="F283" s="20"/>
      <c r="G283" s="20"/>
      <c r="H283" s="20"/>
      <c r="I283" s="20"/>
      <c r="J283" s="20"/>
      <c r="K283" s="20"/>
      <c r="L283" s="20"/>
      <c r="M283" s="38"/>
      <c r="N283" s="20"/>
      <c r="O283" s="20"/>
      <c r="P283" s="20"/>
      <c r="Q283" s="20"/>
      <c r="R283" s="20"/>
      <c r="S283" s="20"/>
      <c r="T283" s="20"/>
      <c r="U283" s="60"/>
      <c r="V283" s="60"/>
    </row>
    <row r="284" spans="1:22" s="53" customFormat="1" ht="17.100000000000001" customHeight="1" x14ac:dyDescent="0.2">
      <c r="A284" s="20"/>
      <c r="B284" s="20"/>
      <c r="C284" s="20"/>
      <c r="D284" s="20"/>
      <c r="E284" s="20"/>
      <c r="F284" s="20"/>
      <c r="G284" s="20"/>
      <c r="H284" s="20"/>
      <c r="I284" s="20"/>
      <c r="J284" s="20"/>
      <c r="K284" s="20"/>
      <c r="L284" s="20"/>
      <c r="M284" s="38"/>
      <c r="N284" s="20"/>
      <c r="O284" s="20"/>
      <c r="P284" s="20"/>
      <c r="Q284" s="20"/>
      <c r="R284" s="20"/>
      <c r="S284" s="20"/>
      <c r="T284" s="20"/>
      <c r="U284" s="60"/>
      <c r="V284" s="60"/>
    </row>
    <row r="285" spans="1:22" s="53" customFormat="1" ht="17.100000000000001" customHeight="1" x14ac:dyDescent="0.2">
      <c r="A285" s="20"/>
      <c r="B285" s="20"/>
      <c r="C285" s="20"/>
      <c r="D285" s="20"/>
      <c r="E285" s="20"/>
      <c r="F285" s="20"/>
      <c r="G285" s="20"/>
      <c r="H285" s="20"/>
      <c r="I285" s="20"/>
      <c r="J285" s="20"/>
      <c r="K285" s="20"/>
      <c r="L285" s="20"/>
      <c r="M285" s="38"/>
      <c r="N285" s="20"/>
      <c r="O285" s="20"/>
      <c r="P285" s="20"/>
      <c r="Q285" s="20"/>
      <c r="R285" s="20"/>
      <c r="S285" s="20"/>
      <c r="T285" s="20"/>
      <c r="U285" s="60"/>
      <c r="V285" s="60"/>
    </row>
    <row r="286" spans="1:22" s="53" customFormat="1" ht="17.100000000000001" customHeight="1" x14ac:dyDescent="0.2">
      <c r="A286" s="20"/>
      <c r="B286" s="20"/>
      <c r="C286" s="20"/>
      <c r="D286" s="20"/>
      <c r="E286" s="20"/>
      <c r="F286" s="20"/>
      <c r="G286" s="20"/>
      <c r="H286" s="20"/>
      <c r="I286" s="20"/>
      <c r="J286" s="20"/>
      <c r="K286" s="20"/>
      <c r="L286" s="20"/>
      <c r="M286" s="38"/>
      <c r="N286" s="20"/>
      <c r="O286" s="20"/>
      <c r="P286" s="20"/>
      <c r="Q286" s="20"/>
      <c r="R286" s="20"/>
      <c r="S286" s="20"/>
      <c r="T286" s="20"/>
      <c r="U286" s="60"/>
      <c r="V286" s="60"/>
    </row>
    <row r="287" spans="1:22" ht="17.100000000000001" customHeight="1" x14ac:dyDescent="0.2"/>
    <row r="288" spans="1:22" ht="17.100000000000001" customHeight="1" x14ac:dyDescent="0.2"/>
    <row r="289" spans="1:22" s="11" customFormat="1" ht="30" customHeight="1" x14ac:dyDescent="0.35">
      <c r="A289" s="20"/>
      <c r="B289" s="20"/>
      <c r="C289" s="20"/>
      <c r="D289" s="20"/>
      <c r="E289" s="20"/>
      <c r="F289" s="20"/>
      <c r="G289" s="20"/>
      <c r="H289" s="20"/>
      <c r="I289" s="20"/>
      <c r="J289" s="20"/>
      <c r="K289" s="20"/>
      <c r="L289" s="20"/>
      <c r="M289" s="38"/>
      <c r="N289" s="20"/>
      <c r="O289" s="20"/>
      <c r="P289" s="20"/>
      <c r="Q289" s="20"/>
      <c r="R289" s="20"/>
      <c r="S289" s="20"/>
      <c r="T289" s="20"/>
      <c r="U289" s="15"/>
      <c r="V289" s="15"/>
    </row>
    <row r="290" spans="1:22" s="16" customFormat="1" ht="17.100000000000001" customHeight="1" x14ac:dyDescent="0.25">
      <c r="A290" s="20"/>
      <c r="B290" s="20"/>
      <c r="C290" s="20"/>
      <c r="D290" s="20"/>
      <c r="E290" s="20"/>
      <c r="F290" s="20"/>
      <c r="G290" s="20"/>
      <c r="H290" s="20"/>
      <c r="I290" s="20"/>
      <c r="J290" s="20"/>
      <c r="K290" s="20"/>
      <c r="L290" s="20"/>
      <c r="M290" s="38"/>
      <c r="N290" s="20"/>
      <c r="O290" s="20"/>
      <c r="P290" s="20"/>
      <c r="Q290" s="20"/>
      <c r="R290" s="20"/>
      <c r="S290" s="20"/>
      <c r="T290" s="20"/>
      <c r="U290" s="19"/>
      <c r="V290" s="19"/>
    </row>
    <row r="291" spans="1:22" ht="17.100000000000001" customHeight="1" x14ac:dyDescent="0.2"/>
    <row r="292" spans="1:22" ht="17.100000000000001" customHeight="1" x14ac:dyDescent="0.2"/>
    <row r="293" spans="1:22" ht="17.100000000000001" customHeight="1" x14ac:dyDescent="0.2"/>
    <row r="294" spans="1:22" ht="17.100000000000001" customHeight="1" x14ac:dyDescent="0.2"/>
    <row r="295" spans="1:22" ht="17.100000000000001" customHeight="1" x14ac:dyDescent="0.2"/>
    <row r="296" spans="1:22" ht="17.100000000000001" customHeight="1" x14ac:dyDescent="0.2"/>
    <row r="297" spans="1:22" ht="17.100000000000001" customHeight="1" x14ac:dyDescent="0.2"/>
    <row r="298" spans="1:22" ht="17.100000000000001" customHeight="1" x14ac:dyDescent="0.2"/>
    <row r="299" spans="1:22" ht="17.100000000000001" customHeight="1" x14ac:dyDescent="0.2"/>
    <row r="300" spans="1:22" ht="17.100000000000001" customHeight="1" x14ac:dyDescent="0.2"/>
    <row r="301" spans="1:22" ht="17.100000000000001" customHeight="1" x14ac:dyDescent="0.2"/>
    <row r="302" spans="1:22" ht="17.100000000000001" customHeight="1" x14ac:dyDescent="0.2"/>
    <row r="303" spans="1:22" ht="17.100000000000001" customHeight="1" x14ac:dyDescent="0.2"/>
    <row r="304" spans="1:22" ht="17.100000000000001" customHeight="1" x14ac:dyDescent="0.2">
      <c r="U304" s="36"/>
    </row>
    <row r="305" spans="21:21" ht="17.100000000000001" customHeight="1" x14ac:dyDescent="0.2">
      <c r="U305" s="36"/>
    </row>
    <row r="306" spans="21:21" ht="17.100000000000001" customHeight="1" x14ac:dyDescent="0.2">
      <c r="U306" s="36"/>
    </row>
    <row r="307" spans="21:21" ht="17.100000000000001" customHeight="1" x14ac:dyDescent="0.2">
      <c r="U307" s="36"/>
    </row>
    <row r="308" spans="21:21" ht="17.100000000000001" customHeight="1" x14ac:dyDescent="0.2">
      <c r="U308" s="36"/>
    </row>
    <row r="309" spans="21:21" ht="17.100000000000001" customHeight="1" x14ac:dyDescent="0.2">
      <c r="U309" s="36"/>
    </row>
    <row r="310" spans="21:21" ht="17.100000000000001" customHeight="1" x14ac:dyDescent="0.2"/>
    <row r="311" spans="21:21" ht="17.100000000000001" customHeight="1" x14ac:dyDescent="0.2"/>
    <row r="312" spans="21:21" ht="17.100000000000001" customHeight="1" x14ac:dyDescent="0.2"/>
    <row r="313" spans="21:21" ht="17.100000000000001" customHeight="1" x14ac:dyDescent="0.2"/>
    <row r="314" spans="21:21" ht="17.100000000000001" customHeight="1" x14ac:dyDescent="0.2"/>
    <row r="315" spans="21:21" ht="17.100000000000001" customHeight="1" x14ac:dyDescent="0.2"/>
    <row r="316" spans="21:21" ht="17.100000000000001" customHeight="1" x14ac:dyDescent="0.2"/>
    <row r="317" spans="21:21" ht="17.100000000000001" customHeight="1" x14ac:dyDescent="0.2"/>
    <row r="318" spans="21:21" ht="17.100000000000001" customHeight="1" x14ac:dyDescent="0.2"/>
    <row r="319" spans="21:21" ht="17.100000000000001" customHeight="1" x14ac:dyDescent="0.2"/>
    <row r="320" spans="21:21" ht="17.100000000000001" customHeight="1" x14ac:dyDescent="0.2"/>
    <row r="321" spans="1:22" ht="17.100000000000001" customHeight="1" x14ac:dyDescent="0.2"/>
    <row r="322" spans="1:22" ht="17.100000000000001" customHeight="1" x14ac:dyDescent="0.2"/>
    <row r="323" spans="1:22" ht="17.100000000000001" customHeight="1" x14ac:dyDescent="0.2"/>
    <row r="324" spans="1:22" ht="17.100000000000001" customHeight="1" x14ac:dyDescent="0.2"/>
    <row r="325" spans="1:22" ht="17.100000000000001" customHeight="1" x14ac:dyDescent="0.2"/>
    <row r="326" spans="1:22" ht="17.100000000000001" customHeight="1" x14ac:dyDescent="0.2"/>
    <row r="327" spans="1:22" ht="17.100000000000001" customHeight="1" x14ac:dyDescent="0.2"/>
    <row r="328" spans="1:22" ht="17.100000000000001" customHeight="1" x14ac:dyDescent="0.2"/>
    <row r="329" spans="1:22" ht="17.100000000000001" customHeight="1" x14ac:dyDescent="0.2"/>
    <row r="330" spans="1:22" s="53" customFormat="1" ht="17.100000000000001" customHeight="1" x14ac:dyDescent="0.2">
      <c r="A330" s="20"/>
      <c r="B330" s="20"/>
      <c r="C330" s="20"/>
      <c r="D330" s="20"/>
      <c r="E330" s="20"/>
      <c r="F330" s="20"/>
      <c r="G330" s="20"/>
      <c r="H330" s="20"/>
      <c r="I330" s="20"/>
      <c r="J330" s="20"/>
      <c r="K330" s="20"/>
      <c r="L330" s="20"/>
      <c r="M330" s="38"/>
      <c r="N330" s="20"/>
      <c r="O330" s="20"/>
      <c r="P330" s="20"/>
      <c r="Q330" s="20"/>
      <c r="R330" s="20"/>
      <c r="S330" s="20"/>
      <c r="T330" s="20"/>
      <c r="U330" s="60"/>
      <c r="V330" s="60"/>
    </row>
    <row r="331" spans="1:22" s="53" customFormat="1" ht="17.100000000000001" customHeight="1" x14ac:dyDescent="0.2">
      <c r="A331" s="20"/>
      <c r="B331" s="20"/>
      <c r="C331" s="20"/>
      <c r="D331" s="20"/>
      <c r="E331" s="20"/>
      <c r="F331" s="20"/>
      <c r="G331" s="20"/>
      <c r="H331" s="20"/>
      <c r="I331" s="20"/>
      <c r="J331" s="20"/>
      <c r="K331" s="20"/>
      <c r="L331" s="20"/>
      <c r="M331" s="38"/>
      <c r="N331" s="20"/>
      <c r="O331" s="20"/>
      <c r="P331" s="20"/>
      <c r="Q331" s="20"/>
      <c r="R331" s="20"/>
      <c r="S331" s="20"/>
      <c r="T331" s="20"/>
      <c r="U331" s="60"/>
      <c r="V331" s="60"/>
    </row>
    <row r="332" spans="1:22" s="53" customFormat="1" ht="17.100000000000001" customHeight="1" x14ac:dyDescent="0.2">
      <c r="A332" s="20"/>
      <c r="B332" s="20"/>
      <c r="C332" s="20"/>
      <c r="D332" s="20"/>
      <c r="E332" s="20"/>
      <c r="F332" s="20"/>
      <c r="G332" s="20"/>
      <c r="H332" s="20"/>
      <c r="I332" s="20"/>
      <c r="J332" s="20"/>
      <c r="K332" s="20"/>
      <c r="L332" s="20"/>
      <c r="M332" s="38"/>
      <c r="N332" s="20"/>
      <c r="O332" s="20"/>
      <c r="P332" s="20"/>
      <c r="Q332" s="20"/>
      <c r="R332" s="20"/>
      <c r="S332" s="20"/>
      <c r="T332" s="20"/>
      <c r="U332" s="60"/>
      <c r="V332" s="60"/>
    </row>
    <row r="333" spans="1:22" s="53" customFormat="1" ht="17.100000000000001" customHeight="1" x14ac:dyDescent="0.2">
      <c r="A333" s="20"/>
      <c r="B333" s="20"/>
      <c r="C333" s="20"/>
      <c r="D333" s="20"/>
      <c r="E333" s="20"/>
      <c r="F333" s="20"/>
      <c r="G333" s="20"/>
      <c r="H333" s="20"/>
      <c r="I333" s="20"/>
      <c r="J333" s="20"/>
      <c r="K333" s="20"/>
      <c r="L333" s="20"/>
      <c r="M333" s="38"/>
      <c r="N333" s="20"/>
      <c r="O333" s="20"/>
      <c r="P333" s="20"/>
      <c r="Q333" s="20"/>
      <c r="R333" s="20"/>
      <c r="S333" s="20"/>
      <c r="T333" s="20"/>
      <c r="U333" s="60"/>
      <c r="V333" s="60"/>
    </row>
    <row r="334" spans="1:22" s="53" customFormat="1" ht="17.100000000000001" customHeight="1" x14ac:dyDescent="0.2">
      <c r="A334" s="20"/>
      <c r="B334" s="20"/>
      <c r="C334" s="20"/>
      <c r="D334" s="20"/>
      <c r="E334" s="20"/>
      <c r="F334" s="20"/>
      <c r="G334" s="20"/>
      <c r="H334" s="20"/>
      <c r="I334" s="20"/>
      <c r="J334" s="20"/>
      <c r="K334" s="20"/>
      <c r="L334" s="20"/>
      <c r="M334" s="38"/>
      <c r="N334" s="20"/>
      <c r="O334" s="20"/>
      <c r="P334" s="20"/>
      <c r="Q334" s="20"/>
      <c r="R334" s="20"/>
      <c r="S334" s="20"/>
      <c r="T334" s="20"/>
      <c r="U334" s="60"/>
      <c r="V334" s="60"/>
    </row>
    <row r="335" spans="1:22" ht="17.100000000000001" customHeight="1" x14ac:dyDescent="0.2"/>
    <row r="336" spans="1:22" ht="17.100000000000001" customHeight="1" x14ac:dyDescent="0.2"/>
    <row r="337" spans="1:22" s="11" customFormat="1" ht="30" customHeight="1" x14ac:dyDescent="0.35">
      <c r="A337" s="20"/>
      <c r="B337" s="20"/>
      <c r="C337" s="20"/>
      <c r="D337" s="20"/>
      <c r="E337" s="20"/>
      <c r="F337" s="20"/>
      <c r="G337" s="20"/>
      <c r="H337" s="20"/>
      <c r="I337" s="20"/>
      <c r="J337" s="20"/>
      <c r="K337" s="20"/>
      <c r="L337" s="20"/>
      <c r="M337" s="38"/>
      <c r="N337" s="20"/>
      <c r="O337" s="20"/>
      <c r="P337" s="20"/>
      <c r="Q337" s="20"/>
      <c r="R337" s="20"/>
      <c r="S337" s="20"/>
      <c r="T337" s="20"/>
      <c r="U337" s="15"/>
      <c r="V337" s="15"/>
    </row>
    <row r="338" spans="1:22" s="16" customFormat="1" ht="17.100000000000001" customHeight="1" x14ac:dyDescent="0.25">
      <c r="A338" s="20"/>
      <c r="B338" s="20"/>
      <c r="C338" s="20"/>
      <c r="D338" s="20"/>
      <c r="E338" s="20"/>
      <c r="F338" s="20"/>
      <c r="G338" s="20"/>
      <c r="H338" s="20"/>
      <c r="I338" s="20"/>
      <c r="J338" s="20"/>
      <c r="K338" s="20"/>
      <c r="L338" s="20"/>
      <c r="M338" s="38"/>
      <c r="N338" s="20"/>
      <c r="O338" s="20"/>
      <c r="P338" s="20"/>
      <c r="Q338" s="20"/>
      <c r="R338" s="20"/>
      <c r="S338" s="20"/>
      <c r="T338" s="20"/>
      <c r="U338" s="19"/>
      <c r="V338" s="19"/>
    </row>
    <row r="339" spans="1:22" ht="17.100000000000001" customHeight="1" x14ac:dyDescent="0.2"/>
    <row r="340" spans="1:22" ht="17.100000000000001" customHeight="1" x14ac:dyDescent="0.2"/>
    <row r="341" spans="1:22" ht="17.100000000000001" customHeight="1" x14ac:dyDescent="0.2"/>
    <row r="342" spans="1:22" ht="17.100000000000001" customHeight="1" x14ac:dyDescent="0.2"/>
    <row r="343" spans="1:22" ht="17.100000000000001" customHeight="1" x14ac:dyDescent="0.2"/>
    <row r="344" spans="1:22" ht="17.100000000000001" customHeight="1" x14ac:dyDescent="0.2"/>
    <row r="345" spans="1:22" ht="17.100000000000001" customHeight="1" x14ac:dyDescent="0.2"/>
    <row r="346" spans="1:22" ht="17.100000000000001" customHeight="1" x14ac:dyDescent="0.2"/>
    <row r="347" spans="1:22" ht="17.100000000000001" customHeight="1" x14ac:dyDescent="0.2"/>
    <row r="348" spans="1:22" ht="17.100000000000001" customHeight="1" x14ac:dyDescent="0.2"/>
    <row r="349" spans="1:22" ht="17.100000000000001" customHeight="1" x14ac:dyDescent="0.2"/>
    <row r="350" spans="1:22" ht="17.100000000000001" customHeight="1" x14ac:dyDescent="0.2"/>
    <row r="351" spans="1:22" ht="17.100000000000001" customHeight="1" x14ac:dyDescent="0.2"/>
    <row r="352" spans="1:22" ht="17.100000000000001" customHeight="1" x14ac:dyDescent="0.2">
      <c r="U352" s="36"/>
    </row>
    <row r="353" spans="21:21" ht="17.100000000000001" customHeight="1" x14ac:dyDescent="0.2">
      <c r="U353" s="36"/>
    </row>
    <row r="354" spans="21:21" ht="17.100000000000001" customHeight="1" x14ac:dyDescent="0.2">
      <c r="U354" s="36"/>
    </row>
    <row r="355" spans="21:21" ht="17.100000000000001" customHeight="1" x14ac:dyDescent="0.2">
      <c r="U355" s="36"/>
    </row>
    <row r="356" spans="21:21" ht="17.100000000000001" customHeight="1" x14ac:dyDescent="0.2">
      <c r="U356" s="36"/>
    </row>
    <row r="357" spans="21:21" ht="17.100000000000001" customHeight="1" x14ac:dyDescent="0.2">
      <c r="U357" s="36"/>
    </row>
    <row r="358" spans="21:21" ht="17.100000000000001" customHeight="1" x14ac:dyDescent="0.2"/>
    <row r="359" spans="21:21" ht="17.100000000000001" customHeight="1" x14ac:dyDescent="0.2"/>
    <row r="360" spans="21:21" ht="17.100000000000001" customHeight="1" x14ac:dyDescent="0.2"/>
    <row r="361" spans="21:21" ht="17.100000000000001" customHeight="1" x14ac:dyDescent="0.2"/>
    <row r="362" spans="21:21" ht="17.100000000000001" customHeight="1" x14ac:dyDescent="0.2"/>
    <row r="363" spans="21:21" ht="17.100000000000001" customHeight="1" x14ac:dyDescent="0.2"/>
    <row r="364" spans="21:21" ht="17.100000000000001" customHeight="1" x14ac:dyDescent="0.2"/>
    <row r="365" spans="21:21" ht="17.100000000000001" customHeight="1" x14ac:dyDescent="0.2"/>
    <row r="366" spans="21:21" ht="17.100000000000001" customHeight="1" x14ac:dyDescent="0.2"/>
    <row r="367" spans="21:21" ht="17.100000000000001" customHeight="1" x14ac:dyDescent="0.2"/>
    <row r="368" spans="21:21" ht="17.100000000000001" customHeight="1" x14ac:dyDescent="0.2"/>
    <row r="369" spans="1:22" ht="17.100000000000001" customHeight="1" x14ac:dyDescent="0.2"/>
    <row r="370" spans="1:22" ht="17.100000000000001" customHeight="1" x14ac:dyDescent="0.2"/>
    <row r="371" spans="1:22" ht="17.100000000000001" customHeight="1" x14ac:dyDescent="0.2"/>
    <row r="372" spans="1:22" ht="17.100000000000001" customHeight="1" x14ac:dyDescent="0.2"/>
    <row r="373" spans="1:22" ht="17.100000000000001" customHeight="1" x14ac:dyDescent="0.2"/>
    <row r="374" spans="1:22" ht="17.100000000000001" customHeight="1" x14ac:dyDescent="0.2"/>
    <row r="375" spans="1:22" ht="17.100000000000001" customHeight="1" x14ac:dyDescent="0.2"/>
    <row r="376" spans="1:22" ht="17.100000000000001" customHeight="1" x14ac:dyDescent="0.2"/>
    <row r="377" spans="1:22" ht="17.100000000000001" customHeight="1" x14ac:dyDescent="0.2"/>
    <row r="378" spans="1:22" s="53" customFormat="1" ht="17.100000000000001" customHeight="1" x14ac:dyDescent="0.2">
      <c r="A378" s="20"/>
      <c r="B378" s="20"/>
      <c r="C378" s="20"/>
      <c r="D378" s="20"/>
      <c r="E378" s="20"/>
      <c r="F378" s="20"/>
      <c r="G378" s="20"/>
      <c r="H378" s="20"/>
      <c r="I378" s="20"/>
      <c r="J378" s="20"/>
      <c r="K378" s="20"/>
      <c r="L378" s="20"/>
      <c r="M378" s="38"/>
      <c r="N378" s="20"/>
      <c r="O378" s="20"/>
      <c r="P378" s="20"/>
      <c r="Q378" s="20"/>
      <c r="R378" s="20"/>
      <c r="S378" s="20"/>
      <c r="T378" s="20"/>
      <c r="U378" s="60"/>
      <c r="V378" s="60"/>
    </row>
    <row r="379" spans="1:22" s="53" customFormat="1" ht="17.100000000000001" customHeight="1" x14ac:dyDescent="0.2">
      <c r="A379" s="20"/>
      <c r="B379" s="20"/>
      <c r="C379" s="20"/>
      <c r="D379" s="20"/>
      <c r="E379" s="20"/>
      <c r="F379" s="20"/>
      <c r="G379" s="20"/>
      <c r="H379" s="20"/>
      <c r="I379" s="20"/>
      <c r="J379" s="20"/>
      <c r="K379" s="20"/>
      <c r="L379" s="20"/>
      <c r="M379" s="38"/>
      <c r="N379" s="20"/>
      <c r="O379" s="20"/>
      <c r="P379" s="20"/>
      <c r="Q379" s="20"/>
      <c r="R379" s="20"/>
      <c r="S379" s="20"/>
      <c r="T379" s="20"/>
      <c r="U379" s="60"/>
      <c r="V379" s="60"/>
    </row>
    <row r="380" spans="1:22" s="53" customFormat="1" ht="17.100000000000001" customHeight="1" x14ac:dyDescent="0.2">
      <c r="A380" s="20"/>
      <c r="B380" s="20"/>
      <c r="C380" s="20"/>
      <c r="D380" s="20"/>
      <c r="E380" s="20"/>
      <c r="F380" s="20"/>
      <c r="G380" s="20"/>
      <c r="H380" s="20"/>
      <c r="I380" s="20"/>
      <c r="J380" s="20"/>
      <c r="K380" s="20"/>
      <c r="L380" s="20"/>
      <c r="M380" s="38"/>
      <c r="N380" s="20"/>
      <c r="O380" s="20"/>
      <c r="P380" s="20"/>
      <c r="Q380" s="20"/>
      <c r="R380" s="20"/>
      <c r="S380" s="20"/>
      <c r="T380" s="20"/>
      <c r="U380" s="60"/>
      <c r="V380" s="60"/>
    </row>
    <row r="381" spans="1:22" s="53" customFormat="1" ht="17.100000000000001" customHeight="1" x14ac:dyDescent="0.2">
      <c r="A381" s="20"/>
      <c r="B381" s="20"/>
      <c r="C381" s="20"/>
      <c r="D381" s="20"/>
      <c r="E381" s="20"/>
      <c r="F381" s="20"/>
      <c r="G381" s="20"/>
      <c r="H381" s="20"/>
      <c r="I381" s="20"/>
      <c r="J381" s="20"/>
      <c r="K381" s="20"/>
      <c r="L381" s="20"/>
      <c r="M381" s="38"/>
      <c r="N381" s="20"/>
      <c r="O381" s="20"/>
      <c r="P381" s="20"/>
      <c r="Q381" s="20"/>
      <c r="R381" s="20"/>
      <c r="S381" s="20"/>
      <c r="T381" s="20"/>
      <c r="U381" s="60"/>
      <c r="V381" s="60"/>
    </row>
    <row r="382" spans="1:22" s="53" customFormat="1" ht="17.100000000000001" customHeight="1" x14ac:dyDescent="0.2">
      <c r="A382" s="20"/>
      <c r="B382" s="20"/>
      <c r="C382" s="20"/>
      <c r="D382" s="20"/>
      <c r="E382" s="20"/>
      <c r="F382" s="20"/>
      <c r="G382" s="20"/>
      <c r="H382" s="20"/>
      <c r="I382" s="20"/>
      <c r="J382" s="20"/>
      <c r="K382" s="20"/>
      <c r="L382" s="20"/>
      <c r="M382" s="38"/>
      <c r="N382" s="20"/>
      <c r="O382" s="20"/>
      <c r="P382" s="20"/>
      <c r="Q382" s="20"/>
      <c r="R382" s="20"/>
      <c r="S382" s="20"/>
      <c r="T382" s="20"/>
      <c r="U382" s="60"/>
      <c r="V382" s="60"/>
    </row>
    <row r="383" spans="1:22" ht="17.100000000000001" customHeight="1" x14ac:dyDescent="0.2"/>
    <row r="384" spans="1:22" ht="17.100000000000001" customHeight="1" x14ac:dyDescent="0.2"/>
    <row r="385" spans="1:22" s="11" customFormat="1" ht="30" customHeight="1" x14ac:dyDescent="0.35">
      <c r="A385" s="20"/>
      <c r="B385" s="20"/>
      <c r="C385" s="20"/>
      <c r="D385" s="20"/>
      <c r="E385" s="20"/>
      <c r="F385" s="20"/>
      <c r="G385" s="20"/>
      <c r="H385" s="20"/>
      <c r="I385" s="20"/>
      <c r="J385" s="20"/>
      <c r="K385" s="20"/>
      <c r="L385" s="20"/>
      <c r="M385" s="38"/>
      <c r="N385" s="20"/>
      <c r="O385" s="20"/>
      <c r="P385" s="20"/>
      <c r="Q385" s="20"/>
      <c r="R385" s="20"/>
      <c r="S385" s="20"/>
      <c r="T385" s="20"/>
      <c r="U385" s="15"/>
      <c r="V385" s="15"/>
    </row>
    <row r="386" spans="1:22" s="16" customFormat="1" ht="17.100000000000001" customHeight="1" x14ac:dyDescent="0.25">
      <c r="A386" s="20"/>
      <c r="B386" s="20"/>
      <c r="C386" s="20"/>
      <c r="D386" s="20"/>
      <c r="E386" s="20"/>
      <c r="F386" s="20"/>
      <c r="G386" s="20"/>
      <c r="H386" s="20"/>
      <c r="I386" s="20"/>
      <c r="J386" s="20"/>
      <c r="K386" s="20"/>
      <c r="L386" s="20"/>
      <c r="M386" s="38"/>
      <c r="N386" s="20"/>
      <c r="O386" s="20"/>
      <c r="P386" s="20"/>
      <c r="Q386" s="20"/>
      <c r="R386" s="20"/>
      <c r="S386" s="20"/>
      <c r="T386" s="20"/>
      <c r="U386" s="19"/>
      <c r="V386" s="19"/>
    </row>
    <row r="387" spans="1:22" ht="17.100000000000001" customHeight="1" x14ac:dyDescent="0.2"/>
    <row r="388" spans="1:22" ht="17.100000000000001" customHeight="1" x14ac:dyDescent="0.2"/>
    <row r="389" spans="1:22" ht="17.100000000000001" customHeight="1" x14ac:dyDescent="0.2"/>
    <row r="390" spans="1:22" ht="17.100000000000001" customHeight="1" x14ac:dyDescent="0.2"/>
    <row r="391" spans="1:22" ht="17.100000000000001" customHeight="1" x14ac:dyDescent="0.2"/>
    <row r="392" spans="1:22" ht="17.100000000000001" customHeight="1" x14ac:dyDescent="0.2"/>
    <row r="393" spans="1:22" ht="17.100000000000001" customHeight="1" x14ac:dyDescent="0.2"/>
    <row r="394" spans="1:22" ht="17.100000000000001" customHeight="1" x14ac:dyDescent="0.2"/>
    <row r="395" spans="1:22" ht="17.100000000000001" customHeight="1" x14ac:dyDescent="0.2"/>
    <row r="396" spans="1:22" ht="17.100000000000001" customHeight="1" x14ac:dyDescent="0.2"/>
    <row r="397" spans="1:22" ht="17.100000000000001" customHeight="1" x14ac:dyDescent="0.2"/>
    <row r="398" spans="1:22" ht="17.100000000000001" customHeight="1" x14ac:dyDescent="0.2"/>
    <row r="399" spans="1:22" ht="17.100000000000001" customHeight="1" x14ac:dyDescent="0.2"/>
    <row r="400" spans="1:22" ht="17.100000000000001" customHeight="1" x14ac:dyDescent="0.2">
      <c r="U400" s="36"/>
    </row>
    <row r="401" spans="21:21" ht="17.100000000000001" customHeight="1" x14ac:dyDescent="0.2">
      <c r="U401" s="36"/>
    </row>
    <row r="402" spans="21:21" ht="17.100000000000001" customHeight="1" x14ac:dyDescent="0.2">
      <c r="U402" s="36"/>
    </row>
    <row r="403" spans="21:21" ht="17.100000000000001" customHeight="1" x14ac:dyDescent="0.2">
      <c r="U403" s="36"/>
    </row>
    <row r="404" spans="21:21" ht="17.100000000000001" customHeight="1" x14ac:dyDescent="0.2">
      <c r="U404" s="36"/>
    </row>
    <row r="405" spans="21:21" ht="17.100000000000001" customHeight="1" x14ac:dyDescent="0.2">
      <c r="U405" s="36"/>
    </row>
    <row r="406" spans="21:21" ht="17.100000000000001" customHeight="1" x14ac:dyDescent="0.2"/>
    <row r="407" spans="21:21" ht="17.100000000000001" customHeight="1" x14ac:dyDescent="0.2"/>
    <row r="408" spans="21:21" ht="17.100000000000001" customHeight="1" x14ac:dyDescent="0.2"/>
    <row r="409" spans="21:21" ht="17.100000000000001" customHeight="1" x14ac:dyDescent="0.2"/>
    <row r="410" spans="21:21" ht="17.100000000000001" customHeight="1" x14ac:dyDescent="0.2"/>
    <row r="411" spans="21:21" ht="17.100000000000001" customHeight="1" x14ac:dyDescent="0.2"/>
    <row r="412" spans="21:21" ht="17.100000000000001" customHeight="1" x14ac:dyDescent="0.2"/>
    <row r="413" spans="21:21" ht="17.100000000000001" customHeight="1" x14ac:dyDescent="0.2"/>
    <row r="414" spans="21:21" ht="17.100000000000001" customHeight="1" x14ac:dyDescent="0.2"/>
    <row r="415" spans="21:21" ht="17.100000000000001" customHeight="1" x14ac:dyDescent="0.2"/>
    <row r="416" spans="21:21" ht="17.100000000000001" customHeight="1" x14ac:dyDescent="0.2"/>
    <row r="417" spans="1:22" ht="17.100000000000001" customHeight="1" x14ac:dyDescent="0.2"/>
    <row r="418" spans="1:22" ht="17.100000000000001" customHeight="1" x14ac:dyDescent="0.2"/>
    <row r="419" spans="1:22" ht="17.100000000000001" customHeight="1" x14ac:dyDescent="0.2"/>
    <row r="420" spans="1:22" ht="17.100000000000001" customHeight="1" x14ac:dyDescent="0.2"/>
    <row r="421" spans="1:22" ht="17.100000000000001" customHeight="1" x14ac:dyDescent="0.2"/>
    <row r="422" spans="1:22" ht="17.100000000000001" customHeight="1" x14ac:dyDescent="0.2"/>
    <row r="423" spans="1:22" ht="17.100000000000001" customHeight="1" x14ac:dyDescent="0.2"/>
    <row r="424" spans="1:22" ht="17.100000000000001" customHeight="1" x14ac:dyDescent="0.2"/>
    <row r="425" spans="1:22" ht="17.100000000000001" customHeight="1" x14ac:dyDescent="0.2"/>
    <row r="426" spans="1:22" s="53" customFormat="1" ht="17.100000000000001" customHeight="1" x14ac:dyDescent="0.2">
      <c r="A426" s="20"/>
      <c r="B426" s="20"/>
      <c r="C426" s="20"/>
      <c r="D426" s="20"/>
      <c r="E426" s="20"/>
      <c r="F426" s="20"/>
      <c r="G426" s="20"/>
      <c r="H426" s="20"/>
      <c r="I426" s="20"/>
      <c r="J426" s="20"/>
      <c r="K426" s="20"/>
      <c r="L426" s="20"/>
      <c r="M426" s="38"/>
      <c r="N426" s="20"/>
      <c r="O426" s="20"/>
      <c r="P426" s="20"/>
      <c r="Q426" s="20"/>
      <c r="R426" s="20"/>
      <c r="S426" s="20"/>
      <c r="T426" s="20"/>
      <c r="U426" s="60"/>
      <c r="V426" s="60"/>
    </row>
    <row r="427" spans="1:22" s="53" customFormat="1" ht="17.100000000000001" customHeight="1" x14ac:dyDescent="0.2">
      <c r="A427" s="20"/>
      <c r="B427" s="20"/>
      <c r="C427" s="20"/>
      <c r="D427" s="20"/>
      <c r="E427" s="20"/>
      <c r="F427" s="20"/>
      <c r="G427" s="20"/>
      <c r="H427" s="20"/>
      <c r="I427" s="20"/>
      <c r="J427" s="20"/>
      <c r="K427" s="20"/>
      <c r="L427" s="20"/>
      <c r="M427" s="38"/>
      <c r="N427" s="20"/>
      <c r="O427" s="20"/>
      <c r="P427" s="20"/>
      <c r="Q427" s="20"/>
      <c r="R427" s="20"/>
      <c r="S427" s="20"/>
      <c r="T427" s="20"/>
      <c r="U427" s="60"/>
      <c r="V427" s="60"/>
    </row>
    <row r="428" spans="1:22" s="53" customFormat="1" ht="17.100000000000001" customHeight="1" x14ac:dyDescent="0.2">
      <c r="A428" s="20"/>
      <c r="B428" s="20"/>
      <c r="C428" s="20"/>
      <c r="D428" s="20"/>
      <c r="E428" s="20"/>
      <c r="F428" s="20"/>
      <c r="G428" s="20"/>
      <c r="H428" s="20"/>
      <c r="I428" s="20"/>
      <c r="J428" s="20"/>
      <c r="K428" s="20"/>
      <c r="L428" s="20"/>
      <c r="M428" s="38"/>
      <c r="N428" s="20"/>
      <c r="O428" s="20"/>
      <c r="P428" s="20"/>
      <c r="Q428" s="20"/>
      <c r="R428" s="20"/>
      <c r="S428" s="20"/>
      <c r="T428" s="20"/>
      <c r="U428" s="60"/>
      <c r="V428" s="60"/>
    </row>
    <row r="429" spans="1:22" s="53" customFormat="1" ht="17.100000000000001" customHeight="1" x14ac:dyDescent="0.2">
      <c r="A429" s="20"/>
      <c r="B429" s="20"/>
      <c r="C429" s="20"/>
      <c r="D429" s="20"/>
      <c r="E429" s="20"/>
      <c r="F429" s="20"/>
      <c r="G429" s="20"/>
      <c r="H429" s="20"/>
      <c r="I429" s="20"/>
      <c r="J429" s="20"/>
      <c r="K429" s="20"/>
      <c r="L429" s="20"/>
      <c r="M429" s="38"/>
      <c r="N429" s="20"/>
      <c r="O429" s="20"/>
      <c r="P429" s="20"/>
      <c r="Q429" s="20"/>
      <c r="R429" s="20"/>
      <c r="S429" s="20"/>
      <c r="T429" s="20"/>
      <c r="U429" s="60"/>
      <c r="V429" s="60"/>
    </row>
    <row r="430" spans="1:22" s="53" customFormat="1" ht="17.100000000000001" customHeight="1" x14ac:dyDescent="0.2">
      <c r="A430" s="20"/>
      <c r="B430" s="20"/>
      <c r="C430" s="20"/>
      <c r="D430" s="20"/>
      <c r="E430" s="20"/>
      <c r="F430" s="20"/>
      <c r="G430" s="20"/>
      <c r="H430" s="20"/>
      <c r="I430" s="20"/>
      <c r="J430" s="20"/>
      <c r="K430" s="20"/>
      <c r="L430" s="20"/>
      <c r="M430" s="38"/>
      <c r="N430" s="20"/>
      <c r="O430" s="20"/>
      <c r="P430" s="20"/>
      <c r="Q430" s="20"/>
      <c r="R430" s="20"/>
      <c r="S430" s="20"/>
      <c r="T430" s="20"/>
      <c r="U430" s="60"/>
      <c r="V430" s="60"/>
    </row>
    <row r="431" spans="1:22" ht="17.100000000000001" customHeight="1" x14ac:dyDescent="0.2"/>
    <row r="432" spans="1:22" ht="17.100000000000001" customHeight="1" x14ac:dyDescent="0.2"/>
    <row r="433" spans="1:22" s="11" customFormat="1" ht="30" customHeight="1" x14ac:dyDescent="0.35">
      <c r="A433" s="20"/>
      <c r="B433" s="20"/>
      <c r="C433" s="20"/>
      <c r="D433" s="20"/>
      <c r="E433" s="20"/>
      <c r="F433" s="20"/>
      <c r="G433" s="20"/>
      <c r="H433" s="20"/>
      <c r="I433" s="20"/>
      <c r="J433" s="20"/>
      <c r="K433" s="20"/>
      <c r="L433" s="20"/>
      <c r="M433" s="38"/>
      <c r="N433" s="20"/>
      <c r="O433" s="20"/>
      <c r="P433" s="20"/>
      <c r="Q433" s="20"/>
      <c r="R433" s="20"/>
      <c r="S433" s="20"/>
      <c r="T433" s="20"/>
      <c r="U433" s="15"/>
      <c r="V433" s="15"/>
    </row>
    <row r="434" spans="1:22" s="16" customFormat="1" ht="17.100000000000001" customHeight="1" x14ac:dyDescent="0.25">
      <c r="A434" s="20"/>
      <c r="B434" s="20"/>
      <c r="C434" s="20"/>
      <c r="D434" s="20"/>
      <c r="E434" s="20"/>
      <c r="F434" s="20"/>
      <c r="G434" s="20"/>
      <c r="H434" s="20"/>
      <c r="I434" s="20"/>
      <c r="J434" s="20"/>
      <c r="K434" s="20"/>
      <c r="L434" s="20"/>
      <c r="M434" s="38"/>
      <c r="N434" s="20"/>
      <c r="O434" s="20"/>
      <c r="P434" s="20"/>
      <c r="Q434" s="20"/>
      <c r="R434" s="20"/>
      <c r="S434" s="20"/>
      <c r="T434" s="20"/>
      <c r="U434" s="19"/>
      <c r="V434" s="19"/>
    </row>
    <row r="435" spans="1:22" ht="17.100000000000001" customHeight="1" x14ac:dyDescent="0.2"/>
    <row r="436" spans="1:22" ht="17.100000000000001" customHeight="1" x14ac:dyDescent="0.2"/>
    <row r="437" spans="1:22" ht="17.100000000000001" customHeight="1" x14ac:dyDescent="0.2"/>
    <row r="438" spans="1:22" ht="17.100000000000001" customHeight="1" x14ac:dyDescent="0.2"/>
    <row r="439" spans="1:22" ht="17.100000000000001" customHeight="1" x14ac:dyDescent="0.2"/>
    <row r="440" spans="1:22" ht="17.100000000000001" customHeight="1" x14ac:dyDescent="0.2"/>
    <row r="441" spans="1:22" ht="17.100000000000001" customHeight="1" x14ac:dyDescent="0.2"/>
    <row r="442" spans="1:22" ht="17.100000000000001" customHeight="1" x14ac:dyDescent="0.2"/>
    <row r="443" spans="1:22" ht="17.100000000000001" customHeight="1" x14ac:dyDescent="0.2"/>
    <row r="444" spans="1:22" ht="17.100000000000001" customHeight="1" x14ac:dyDescent="0.2"/>
    <row r="445" spans="1:22" ht="17.100000000000001" customHeight="1" x14ac:dyDescent="0.2"/>
    <row r="446" spans="1:22" ht="17.100000000000001" customHeight="1" x14ac:dyDescent="0.2"/>
    <row r="447" spans="1:22" ht="17.100000000000001" customHeight="1" x14ac:dyDescent="0.2"/>
    <row r="448" spans="1:22" ht="17.100000000000001" customHeight="1" x14ac:dyDescent="0.2">
      <c r="U448" s="36"/>
    </row>
    <row r="449" spans="21:21" ht="17.100000000000001" customHeight="1" x14ac:dyDescent="0.2">
      <c r="U449" s="36"/>
    </row>
    <row r="450" spans="21:21" ht="17.100000000000001" customHeight="1" x14ac:dyDescent="0.2">
      <c r="U450" s="36"/>
    </row>
    <row r="451" spans="21:21" ht="17.100000000000001" customHeight="1" x14ac:dyDescent="0.2">
      <c r="U451" s="36"/>
    </row>
    <row r="452" spans="21:21" ht="17.100000000000001" customHeight="1" x14ac:dyDescent="0.2">
      <c r="U452" s="36"/>
    </row>
    <row r="453" spans="21:21" ht="17.100000000000001" customHeight="1" x14ac:dyDescent="0.2">
      <c r="U453" s="36"/>
    </row>
    <row r="454" spans="21:21" ht="17.100000000000001" customHeight="1" x14ac:dyDescent="0.2"/>
    <row r="455" spans="21:21" ht="17.100000000000001" customHeight="1" x14ac:dyDescent="0.2"/>
    <row r="456" spans="21:21" ht="17.100000000000001" customHeight="1" x14ac:dyDescent="0.2"/>
    <row r="457" spans="21:21" ht="17.100000000000001" customHeight="1" x14ac:dyDescent="0.2"/>
    <row r="458" spans="21:21" ht="17.100000000000001" customHeight="1" x14ac:dyDescent="0.2"/>
    <row r="459" spans="21:21" ht="17.100000000000001" customHeight="1" x14ac:dyDescent="0.2"/>
    <row r="460" spans="21:21" ht="17.100000000000001" customHeight="1" x14ac:dyDescent="0.2"/>
    <row r="461" spans="21:21" ht="17.100000000000001" customHeight="1" x14ac:dyDescent="0.2"/>
    <row r="462" spans="21:21" ht="17.100000000000001" customHeight="1" x14ac:dyDescent="0.2"/>
    <row r="463" spans="21:21" ht="17.100000000000001" customHeight="1" x14ac:dyDescent="0.2"/>
    <row r="464" spans="21:21" ht="17.100000000000001" customHeight="1" x14ac:dyDescent="0.2"/>
    <row r="465" spans="1:22" ht="17.100000000000001" customHeight="1" x14ac:dyDescent="0.2"/>
    <row r="466" spans="1:22" ht="17.100000000000001" customHeight="1" x14ac:dyDescent="0.2"/>
    <row r="467" spans="1:22" ht="17.100000000000001" customHeight="1" x14ac:dyDescent="0.2"/>
    <row r="468" spans="1:22" ht="17.100000000000001" customHeight="1" x14ac:dyDescent="0.2"/>
    <row r="469" spans="1:22" ht="17.100000000000001" customHeight="1" x14ac:dyDescent="0.2"/>
    <row r="470" spans="1:22" ht="17.100000000000001" customHeight="1" x14ac:dyDescent="0.2"/>
    <row r="471" spans="1:22" ht="17.100000000000001" customHeight="1" x14ac:dyDescent="0.2"/>
    <row r="472" spans="1:22" ht="17.100000000000001" customHeight="1" x14ac:dyDescent="0.2"/>
    <row r="473" spans="1:22" ht="17.100000000000001" customHeight="1" x14ac:dyDescent="0.2"/>
    <row r="474" spans="1:22" s="53" customFormat="1" ht="17.100000000000001" customHeight="1" x14ac:dyDescent="0.2">
      <c r="A474" s="20"/>
      <c r="B474" s="20"/>
      <c r="C474" s="20"/>
      <c r="D474" s="20"/>
      <c r="E474" s="20"/>
      <c r="F474" s="20"/>
      <c r="G474" s="20"/>
      <c r="H474" s="20"/>
      <c r="I474" s="20"/>
      <c r="J474" s="20"/>
      <c r="K474" s="20"/>
      <c r="L474" s="20"/>
      <c r="M474" s="38"/>
      <c r="N474" s="20"/>
      <c r="O474" s="20"/>
      <c r="P474" s="20"/>
      <c r="Q474" s="20"/>
      <c r="R474" s="20"/>
      <c r="S474" s="20"/>
      <c r="T474" s="20"/>
      <c r="U474" s="60"/>
      <c r="V474" s="60"/>
    </row>
    <row r="475" spans="1:22" s="53" customFormat="1" ht="17.100000000000001" customHeight="1" x14ac:dyDescent="0.2">
      <c r="A475" s="20"/>
      <c r="B475" s="20"/>
      <c r="C475" s="20"/>
      <c r="D475" s="20"/>
      <c r="E475" s="20"/>
      <c r="F475" s="20"/>
      <c r="G475" s="20"/>
      <c r="H475" s="20"/>
      <c r="I475" s="20"/>
      <c r="J475" s="20"/>
      <c r="K475" s="20"/>
      <c r="L475" s="20"/>
      <c r="M475" s="38"/>
      <c r="N475" s="20"/>
      <c r="O475" s="20"/>
      <c r="P475" s="20"/>
      <c r="Q475" s="20"/>
      <c r="R475" s="20"/>
      <c r="S475" s="20"/>
      <c r="T475" s="20"/>
      <c r="U475" s="60"/>
      <c r="V475" s="60"/>
    </row>
    <row r="476" spans="1:22" s="53" customFormat="1" ht="17.100000000000001" customHeight="1" x14ac:dyDescent="0.2">
      <c r="A476" s="20"/>
      <c r="B476" s="20"/>
      <c r="C476" s="20"/>
      <c r="D476" s="20"/>
      <c r="E476" s="20"/>
      <c r="F476" s="20"/>
      <c r="G476" s="20"/>
      <c r="H476" s="20"/>
      <c r="I476" s="20"/>
      <c r="J476" s="20"/>
      <c r="K476" s="20"/>
      <c r="L476" s="20"/>
      <c r="M476" s="38"/>
      <c r="N476" s="20"/>
      <c r="O476" s="20"/>
      <c r="P476" s="20"/>
      <c r="Q476" s="20"/>
      <c r="R476" s="20"/>
      <c r="S476" s="20"/>
      <c r="T476" s="20"/>
      <c r="U476" s="60"/>
      <c r="V476" s="60"/>
    </row>
    <row r="477" spans="1:22" s="53" customFormat="1" ht="17.100000000000001" customHeight="1" x14ac:dyDescent="0.2">
      <c r="A477" s="20"/>
      <c r="B477" s="20"/>
      <c r="C477" s="20"/>
      <c r="D477" s="20"/>
      <c r="E477" s="20"/>
      <c r="F477" s="20"/>
      <c r="G477" s="20"/>
      <c r="H477" s="20"/>
      <c r="I477" s="20"/>
      <c r="J477" s="20"/>
      <c r="K477" s="20"/>
      <c r="L477" s="20"/>
      <c r="M477" s="38"/>
      <c r="N477" s="20"/>
      <c r="O477" s="20"/>
      <c r="P477" s="20"/>
      <c r="Q477" s="20"/>
      <c r="R477" s="20"/>
      <c r="S477" s="20"/>
      <c r="T477" s="20"/>
      <c r="U477" s="60"/>
      <c r="V477" s="60"/>
    </row>
    <row r="478" spans="1:22" s="53" customFormat="1" ht="17.100000000000001" customHeight="1" x14ac:dyDescent="0.2">
      <c r="A478" s="20"/>
      <c r="B478" s="20"/>
      <c r="C478" s="20"/>
      <c r="D478" s="20"/>
      <c r="E478" s="20"/>
      <c r="F478" s="20"/>
      <c r="G478" s="20"/>
      <c r="H478" s="20"/>
      <c r="I478" s="20"/>
      <c r="J478" s="20"/>
      <c r="K478" s="20"/>
      <c r="L478" s="20"/>
      <c r="M478" s="38"/>
      <c r="N478" s="20"/>
      <c r="O478" s="20"/>
      <c r="P478" s="20"/>
      <c r="Q478" s="20"/>
      <c r="R478" s="20"/>
      <c r="S478" s="20"/>
      <c r="T478" s="20"/>
      <c r="U478" s="60"/>
      <c r="V478" s="60"/>
    </row>
    <row r="479" spans="1:22" ht="17.100000000000001" customHeight="1" x14ac:dyDescent="0.2"/>
    <row r="480" spans="1:22" ht="17.100000000000001" customHeight="1" x14ac:dyDescent="0.2"/>
    <row r="481" spans="1:22" s="11" customFormat="1" ht="30" customHeight="1" x14ac:dyDescent="0.35">
      <c r="A481" s="20"/>
      <c r="B481" s="20"/>
      <c r="C481" s="20"/>
      <c r="D481" s="20"/>
      <c r="E481" s="20"/>
      <c r="F481" s="20"/>
      <c r="G481" s="20"/>
      <c r="H481" s="20"/>
      <c r="I481" s="20"/>
      <c r="J481" s="20"/>
      <c r="K481" s="20"/>
      <c r="L481" s="20"/>
      <c r="M481" s="38"/>
      <c r="N481" s="20"/>
      <c r="O481" s="20"/>
      <c r="P481" s="20"/>
      <c r="Q481" s="20"/>
      <c r="R481" s="20"/>
      <c r="S481" s="20"/>
      <c r="T481" s="20"/>
      <c r="U481" s="15"/>
      <c r="V481" s="15"/>
    </row>
    <row r="482" spans="1:22" s="16" customFormat="1" ht="17.100000000000001" customHeight="1" x14ac:dyDescent="0.25">
      <c r="A482" s="20"/>
      <c r="B482" s="20"/>
      <c r="C482" s="20"/>
      <c r="D482" s="20"/>
      <c r="E482" s="20"/>
      <c r="F482" s="20"/>
      <c r="G482" s="20"/>
      <c r="H482" s="20"/>
      <c r="I482" s="20"/>
      <c r="J482" s="20"/>
      <c r="K482" s="20"/>
      <c r="L482" s="20"/>
      <c r="M482" s="38"/>
      <c r="N482" s="20"/>
      <c r="O482" s="20"/>
      <c r="P482" s="20"/>
      <c r="Q482" s="20"/>
      <c r="R482" s="20"/>
      <c r="S482" s="20"/>
      <c r="T482" s="20"/>
      <c r="U482" s="19"/>
      <c r="V482" s="19"/>
    </row>
    <row r="483" spans="1:22" ht="17.100000000000001" customHeight="1" x14ac:dyDescent="0.2"/>
    <row r="484" spans="1:22" ht="17.100000000000001" customHeight="1" x14ac:dyDescent="0.2"/>
    <row r="485" spans="1:22" ht="17.100000000000001" customHeight="1" x14ac:dyDescent="0.2"/>
    <row r="486" spans="1:22" ht="17.100000000000001" customHeight="1" x14ac:dyDescent="0.2"/>
    <row r="487" spans="1:22" ht="17.100000000000001" customHeight="1" x14ac:dyDescent="0.2"/>
    <row r="488" spans="1:22" ht="17.100000000000001" customHeight="1" x14ac:dyDescent="0.2"/>
    <row r="489" spans="1:22" ht="17.100000000000001" customHeight="1" x14ac:dyDescent="0.2"/>
    <row r="490" spans="1:22" ht="17.100000000000001" customHeight="1" x14ac:dyDescent="0.2"/>
    <row r="491" spans="1:22" ht="17.100000000000001" customHeight="1" x14ac:dyDescent="0.2"/>
    <row r="492" spans="1:22" ht="17.100000000000001" customHeight="1" x14ac:dyDescent="0.2"/>
    <row r="493" spans="1:22" ht="17.100000000000001" customHeight="1" x14ac:dyDescent="0.2"/>
    <row r="494" spans="1:22" ht="17.100000000000001" customHeight="1" x14ac:dyDescent="0.2"/>
    <row r="495" spans="1:22" ht="17.100000000000001" customHeight="1" x14ac:dyDescent="0.2"/>
    <row r="496" spans="1:22" ht="17.100000000000001" customHeight="1" x14ac:dyDescent="0.2">
      <c r="U496" s="36"/>
    </row>
    <row r="497" spans="21:21" ht="17.100000000000001" customHeight="1" x14ac:dyDescent="0.2">
      <c r="U497" s="36"/>
    </row>
    <row r="498" spans="21:21" ht="17.100000000000001" customHeight="1" x14ac:dyDescent="0.2">
      <c r="U498" s="36"/>
    </row>
    <row r="499" spans="21:21" ht="17.100000000000001" customHeight="1" x14ac:dyDescent="0.2">
      <c r="U499" s="36"/>
    </row>
    <row r="500" spans="21:21" ht="17.100000000000001" customHeight="1" x14ac:dyDescent="0.2">
      <c r="U500" s="36"/>
    </row>
    <row r="501" spans="21:21" ht="17.100000000000001" customHeight="1" x14ac:dyDescent="0.2">
      <c r="U501" s="36"/>
    </row>
    <row r="502" spans="21:21" ht="17.100000000000001" customHeight="1" x14ac:dyDescent="0.2"/>
    <row r="503" spans="21:21" ht="17.100000000000001" customHeight="1" x14ac:dyDescent="0.2"/>
    <row r="504" spans="21:21" ht="17.100000000000001" customHeight="1" x14ac:dyDescent="0.2"/>
    <row r="505" spans="21:21" ht="17.100000000000001" customHeight="1" x14ac:dyDescent="0.2"/>
    <row r="506" spans="21:21" ht="17.100000000000001" customHeight="1" x14ac:dyDescent="0.2"/>
    <row r="507" spans="21:21" ht="17.100000000000001" customHeight="1" x14ac:dyDescent="0.2"/>
    <row r="508" spans="21:21" ht="17.100000000000001" customHeight="1" x14ac:dyDescent="0.2"/>
    <row r="509" spans="21:21" ht="17.100000000000001" customHeight="1" x14ac:dyDescent="0.2"/>
    <row r="510" spans="21:21" ht="17.100000000000001" customHeight="1" x14ac:dyDescent="0.2"/>
    <row r="511" spans="21:21" ht="17.100000000000001" customHeight="1" x14ac:dyDescent="0.2"/>
    <row r="512" spans="21:21" ht="17.100000000000001" customHeight="1" x14ac:dyDescent="0.2"/>
    <row r="513" spans="1:22" ht="17.100000000000001" customHeight="1" x14ac:dyDescent="0.2"/>
    <row r="514" spans="1:22" ht="17.100000000000001" customHeight="1" x14ac:dyDescent="0.2"/>
    <row r="515" spans="1:22" ht="17.100000000000001" customHeight="1" x14ac:dyDescent="0.2"/>
    <row r="516" spans="1:22" ht="17.100000000000001" customHeight="1" x14ac:dyDescent="0.2"/>
    <row r="517" spans="1:22" ht="17.100000000000001" customHeight="1" x14ac:dyDescent="0.2"/>
    <row r="518" spans="1:22" ht="17.100000000000001" customHeight="1" x14ac:dyDescent="0.2"/>
    <row r="519" spans="1:22" ht="17.100000000000001" customHeight="1" x14ac:dyDescent="0.2"/>
    <row r="520" spans="1:22" ht="17.100000000000001" customHeight="1" x14ac:dyDescent="0.2"/>
    <row r="521" spans="1:22" ht="17.100000000000001" customHeight="1" x14ac:dyDescent="0.2"/>
    <row r="522" spans="1:22" s="53" customFormat="1" ht="17.100000000000001" customHeight="1" x14ac:dyDescent="0.2">
      <c r="A522" s="20"/>
      <c r="B522" s="20"/>
      <c r="C522" s="20"/>
      <c r="D522" s="20"/>
      <c r="E522" s="20"/>
      <c r="F522" s="20"/>
      <c r="G522" s="20"/>
      <c r="H522" s="20"/>
      <c r="I522" s="20"/>
      <c r="J522" s="20"/>
      <c r="K522" s="20"/>
      <c r="L522" s="20"/>
      <c r="M522" s="38"/>
      <c r="N522" s="20"/>
      <c r="O522" s="20"/>
      <c r="P522" s="20"/>
      <c r="Q522" s="20"/>
      <c r="R522" s="20"/>
      <c r="S522" s="20"/>
      <c r="T522" s="20"/>
      <c r="U522" s="60"/>
      <c r="V522" s="60"/>
    </row>
    <row r="523" spans="1:22" s="53" customFormat="1" ht="17.100000000000001" customHeight="1" x14ac:dyDescent="0.2">
      <c r="A523" s="20"/>
      <c r="B523" s="20"/>
      <c r="C523" s="20"/>
      <c r="D523" s="20"/>
      <c r="E523" s="20"/>
      <c r="F523" s="20"/>
      <c r="G523" s="20"/>
      <c r="H523" s="20"/>
      <c r="I523" s="20"/>
      <c r="J523" s="20"/>
      <c r="K523" s="20"/>
      <c r="L523" s="20"/>
      <c r="M523" s="38"/>
      <c r="N523" s="20"/>
      <c r="O523" s="20"/>
      <c r="P523" s="20"/>
      <c r="Q523" s="20"/>
      <c r="R523" s="20"/>
      <c r="S523" s="20"/>
      <c r="T523" s="20"/>
      <c r="U523" s="60"/>
      <c r="V523" s="60"/>
    </row>
    <row r="524" spans="1:22" s="53" customFormat="1" ht="17.100000000000001" customHeight="1" x14ac:dyDescent="0.2">
      <c r="A524" s="20"/>
      <c r="B524" s="20"/>
      <c r="C524" s="20"/>
      <c r="D524" s="20"/>
      <c r="E524" s="20"/>
      <c r="F524" s="20"/>
      <c r="G524" s="20"/>
      <c r="H524" s="20"/>
      <c r="I524" s="20"/>
      <c r="J524" s="20"/>
      <c r="K524" s="20"/>
      <c r="L524" s="20"/>
      <c r="M524" s="38"/>
      <c r="N524" s="20"/>
      <c r="O524" s="20"/>
      <c r="P524" s="20"/>
      <c r="Q524" s="20"/>
      <c r="R524" s="20"/>
      <c r="S524" s="20"/>
      <c r="T524" s="20"/>
      <c r="U524" s="60"/>
      <c r="V524" s="60"/>
    </row>
    <row r="525" spans="1:22" s="53" customFormat="1" ht="17.100000000000001" customHeight="1" x14ac:dyDescent="0.2">
      <c r="A525" s="20"/>
      <c r="B525" s="20"/>
      <c r="C525" s="20"/>
      <c r="D525" s="20"/>
      <c r="E525" s="20"/>
      <c r="F525" s="20"/>
      <c r="G525" s="20"/>
      <c r="H525" s="20"/>
      <c r="I525" s="20"/>
      <c r="J525" s="20"/>
      <c r="K525" s="20"/>
      <c r="L525" s="20"/>
      <c r="M525" s="38"/>
      <c r="N525" s="20"/>
      <c r="O525" s="20"/>
      <c r="P525" s="20"/>
      <c r="Q525" s="20"/>
      <c r="R525" s="20"/>
      <c r="S525" s="20"/>
      <c r="T525" s="20"/>
      <c r="U525" s="60"/>
      <c r="V525" s="60"/>
    </row>
    <row r="526" spans="1:22" s="53" customFormat="1" ht="17.100000000000001" customHeight="1" x14ac:dyDescent="0.2">
      <c r="A526" s="20"/>
      <c r="B526" s="20"/>
      <c r="C526" s="20"/>
      <c r="D526" s="20"/>
      <c r="E526" s="20"/>
      <c r="F526" s="20"/>
      <c r="G526" s="20"/>
      <c r="H526" s="20"/>
      <c r="I526" s="20"/>
      <c r="J526" s="20"/>
      <c r="K526" s="20"/>
      <c r="L526" s="20"/>
      <c r="M526" s="38"/>
      <c r="N526" s="20"/>
      <c r="O526" s="20"/>
      <c r="P526" s="20"/>
      <c r="Q526" s="20"/>
      <c r="R526" s="20"/>
      <c r="S526" s="20"/>
      <c r="T526" s="20"/>
      <c r="U526" s="60"/>
      <c r="V526" s="60"/>
    </row>
    <row r="527" spans="1:22" ht="17.100000000000001" customHeight="1" x14ac:dyDescent="0.2"/>
    <row r="528" spans="1:22" ht="17.100000000000001" customHeight="1" x14ac:dyDescent="0.2"/>
    <row r="529" spans="1:22" s="11" customFormat="1" ht="30" customHeight="1" x14ac:dyDescent="0.35">
      <c r="A529" s="20"/>
      <c r="B529" s="20"/>
      <c r="C529" s="20"/>
      <c r="D529" s="20"/>
      <c r="E529" s="20"/>
      <c r="F529" s="20"/>
      <c r="G529" s="20"/>
      <c r="H529" s="20"/>
      <c r="I529" s="20"/>
      <c r="J529" s="20"/>
      <c r="K529" s="20"/>
      <c r="L529" s="20"/>
      <c r="M529" s="38"/>
      <c r="N529" s="20"/>
      <c r="O529" s="20"/>
      <c r="P529" s="20"/>
      <c r="Q529" s="20"/>
      <c r="R529" s="20"/>
      <c r="S529" s="20"/>
      <c r="T529" s="20"/>
      <c r="U529" s="15"/>
      <c r="V529" s="15"/>
    </row>
    <row r="530" spans="1:22" s="16" customFormat="1" ht="17.100000000000001" customHeight="1" x14ac:dyDescent="0.25">
      <c r="A530" s="20"/>
      <c r="B530" s="20"/>
      <c r="C530" s="20"/>
      <c r="D530" s="20"/>
      <c r="E530" s="20"/>
      <c r="F530" s="20"/>
      <c r="G530" s="20"/>
      <c r="H530" s="20"/>
      <c r="I530" s="20"/>
      <c r="J530" s="20"/>
      <c r="K530" s="20"/>
      <c r="L530" s="20"/>
      <c r="M530" s="38"/>
      <c r="N530" s="20"/>
      <c r="O530" s="20"/>
      <c r="P530" s="20"/>
      <c r="Q530" s="20"/>
      <c r="R530" s="20"/>
      <c r="S530" s="20"/>
      <c r="T530" s="20"/>
      <c r="U530" s="19"/>
      <c r="V530" s="19"/>
    </row>
    <row r="531" spans="1:22" ht="17.100000000000001" customHeight="1" x14ac:dyDescent="0.2"/>
    <row r="532" spans="1:22" ht="17.100000000000001" customHeight="1" x14ac:dyDescent="0.2"/>
    <row r="533" spans="1:22" ht="17.100000000000001" customHeight="1" x14ac:dyDescent="0.2"/>
    <row r="534" spans="1:22" ht="17.100000000000001" customHeight="1" x14ac:dyDescent="0.2"/>
    <row r="535" spans="1:22" ht="17.100000000000001" customHeight="1" x14ac:dyDescent="0.2"/>
    <row r="536" spans="1:22" ht="17.100000000000001" customHeight="1" x14ac:dyDescent="0.2"/>
    <row r="537" spans="1:22" ht="17.100000000000001" customHeight="1" x14ac:dyDescent="0.2"/>
    <row r="538" spans="1:22" ht="17.100000000000001" customHeight="1" x14ac:dyDescent="0.2"/>
    <row r="539" spans="1:22" ht="17.100000000000001" customHeight="1" x14ac:dyDescent="0.2"/>
    <row r="540" spans="1:22" ht="17.100000000000001" customHeight="1" x14ac:dyDescent="0.2"/>
    <row r="541" spans="1:22" ht="17.100000000000001" customHeight="1" x14ac:dyDescent="0.2"/>
    <row r="542" spans="1:22" ht="17.100000000000001" customHeight="1" x14ac:dyDescent="0.2"/>
    <row r="543" spans="1:22" ht="17.100000000000001" customHeight="1" x14ac:dyDescent="0.2"/>
    <row r="544" spans="1:22" ht="17.100000000000001" customHeight="1" x14ac:dyDescent="0.2">
      <c r="U544" s="36"/>
    </row>
    <row r="545" spans="21:21" ht="17.100000000000001" customHeight="1" x14ac:dyDescent="0.2">
      <c r="U545" s="36"/>
    </row>
    <row r="546" spans="21:21" ht="17.100000000000001" customHeight="1" x14ac:dyDescent="0.2">
      <c r="U546" s="36"/>
    </row>
    <row r="547" spans="21:21" ht="17.100000000000001" customHeight="1" x14ac:dyDescent="0.2">
      <c r="U547" s="36"/>
    </row>
    <row r="548" spans="21:21" ht="17.100000000000001" customHeight="1" x14ac:dyDescent="0.2">
      <c r="U548" s="36"/>
    </row>
    <row r="549" spans="21:21" ht="17.100000000000001" customHeight="1" x14ac:dyDescent="0.2">
      <c r="U549" s="36"/>
    </row>
    <row r="550" spans="21:21" ht="17.100000000000001" customHeight="1" x14ac:dyDescent="0.2"/>
    <row r="551" spans="21:21" ht="17.100000000000001" customHeight="1" x14ac:dyDescent="0.2"/>
    <row r="552" spans="21:21" ht="17.100000000000001" customHeight="1" x14ac:dyDescent="0.2"/>
    <row r="553" spans="21:21" ht="17.100000000000001" customHeight="1" x14ac:dyDescent="0.2"/>
    <row r="554" spans="21:21" ht="17.100000000000001" customHeight="1" x14ac:dyDescent="0.2"/>
    <row r="555" spans="21:21" ht="17.100000000000001" customHeight="1" x14ac:dyDescent="0.2"/>
    <row r="556" spans="21:21" ht="17.100000000000001" customHeight="1" x14ac:dyDescent="0.2"/>
    <row r="557" spans="21:21" ht="17.100000000000001" customHeight="1" x14ac:dyDescent="0.2"/>
    <row r="558" spans="21:21" ht="17.100000000000001" customHeight="1" x14ac:dyDescent="0.2"/>
    <row r="559" spans="21:21" ht="17.100000000000001" customHeight="1" x14ac:dyDescent="0.2"/>
    <row r="560" spans="21:21" ht="17.100000000000001" customHeight="1" x14ac:dyDescent="0.2"/>
    <row r="561" spans="1:22" ht="17.100000000000001" customHeight="1" x14ac:dyDescent="0.2"/>
    <row r="562" spans="1:22" ht="17.100000000000001" customHeight="1" x14ac:dyDescent="0.2"/>
    <row r="563" spans="1:22" ht="17.100000000000001" customHeight="1" x14ac:dyDescent="0.2"/>
    <row r="564" spans="1:22" ht="17.100000000000001" customHeight="1" x14ac:dyDescent="0.2"/>
    <row r="565" spans="1:22" ht="17.100000000000001" customHeight="1" x14ac:dyDescent="0.2"/>
    <row r="566" spans="1:22" ht="17.100000000000001" customHeight="1" x14ac:dyDescent="0.2"/>
    <row r="567" spans="1:22" ht="17.100000000000001" customHeight="1" x14ac:dyDescent="0.2"/>
    <row r="568" spans="1:22" ht="17.100000000000001" customHeight="1" x14ac:dyDescent="0.2"/>
    <row r="569" spans="1:22" ht="17.100000000000001" customHeight="1" x14ac:dyDescent="0.2"/>
    <row r="570" spans="1:22" s="53" customFormat="1" ht="17.100000000000001" customHeight="1" x14ac:dyDescent="0.2">
      <c r="A570" s="20"/>
      <c r="B570" s="20"/>
      <c r="C570" s="20"/>
      <c r="D570" s="20"/>
      <c r="E570" s="20"/>
      <c r="F570" s="20"/>
      <c r="G570" s="20"/>
      <c r="H570" s="20"/>
      <c r="I570" s="20"/>
      <c r="J570" s="20"/>
      <c r="K570" s="20"/>
      <c r="L570" s="20"/>
      <c r="M570" s="38"/>
      <c r="N570" s="20"/>
      <c r="O570" s="20"/>
      <c r="P570" s="20"/>
      <c r="Q570" s="20"/>
      <c r="R570" s="20"/>
      <c r="S570" s="20"/>
      <c r="T570" s="20"/>
      <c r="U570" s="60"/>
      <c r="V570" s="60"/>
    </row>
    <row r="571" spans="1:22" s="53" customFormat="1" ht="17.100000000000001" customHeight="1" x14ac:dyDescent="0.2">
      <c r="A571" s="20"/>
      <c r="B571" s="20"/>
      <c r="C571" s="20"/>
      <c r="D571" s="20"/>
      <c r="E571" s="20"/>
      <c r="F571" s="20"/>
      <c r="G571" s="20"/>
      <c r="H571" s="20"/>
      <c r="I571" s="20"/>
      <c r="J571" s="20"/>
      <c r="K571" s="20"/>
      <c r="L571" s="20"/>
      <c r="M571" s="38"/>
      <c r="N571" s="20"/>
      <c r="O571" s="20"/>
      <c r="P571" s="20"/>
      <c r="Q571" s="20"/>
      <c r="R571" s="20"/>
      <c r="S571" s="20"/>
      <c r="T571" s="20"/>
      <c r="U571" s="60"/>
      <c r="V571" s="60"/>
    </row>
    <row r="572" spans="1:22" s="53" customFormat="1" ht="17.100000000000001" customHeight="1" x14ac:dyDescent="0.2">
      <c r="A572" s="20"/>
      <c r="B572" s="20"/>
      <c r="C572" s="20"/>
      <c r="D572" s="20"/>
      <c r="E572" s="20"/>
      <c r="F572" s="20"/>
      <c r="G572" s="20"/>
      <c r="H572" s="20"/>
      <c r="I572" s="20"/>
      <c r="J572" s="20"/>
      <c r="K572" s="20"/>
      <c r="L572" s="20"/>
      <c r="M572" s="38"/>
      <c r="N572" s="20"/>
      <c r="O572" s="20"/>
      <c r="P572" s="20"/>
      <c r="Q572" s="20"/>
      <c r="R572" s="20"/>
      <c r="S572" s="20"/>
      <c r="T572" s="20"/>
      <c r="U572" s="60"/>
      <c r="V572" s="60"/>
    </row>
    <row r="573" spans="1:22" s="53" customFormat="1" ht="17.100000000000001" customHeight="1" x14ac:dyDescent="0.2">
      <c r="A573" s="20"/>
      <c r="B573" s="20"/>
      <c r="C573" s="20"/>
      <c r="D573" s="20"/>
      <c r="E573" s="20"/>
      <c r="F573" s="20"/>
      <c r="G573" s="20"/>
      <c r="H573" s="20"/>
      <c r="I573" s="20"/>
      <c r="J573" s="20"/>
      <c r="K573" s="20"/>
      <c r="L573" s="20"/>
      <c r="M573" s="38"/>
      <c r="N573" s="20"/>
      <c r="O573" s="20"/>
      <c r="P573" s="20"/>
      <c r="Q573" s="20"/>
      <c r="R573" s="20"/>
      <c r="S573" s="20"/>
      <c r="T573" s="20"/>
      <c r="U573" s="60"/>
      <c r="V573" s="60"/>
    </row>
    <row r="574" spans="1:22" s="53" customFormat="1" ht="17.100000000000001" customHeight="1" x14ac:dyDescent="0.2">
      <c r="A574" s="20"/>
      <c r="B574" s="20"/>
      <c r="C574" s="20"/>
      <c r="D574" s="20"/>
      <c r="E574" s="20"/>
      <c r="F574" s="20"/>
      <c r="G574" s="20"/>
      <c r="H574" s="20"/>
      <c r="I574" s="20"/>
      <c r="J574" s="20"/>
      <c r="K574" s="20"/>
      <c r="L574" s="20"/>
      <c r="M574" s="38"/>
      <c r="N574" s="20"/>
      <c r="O574" s="20"/>
      <c r="P574" s="20"/>
      <c r="Q574" s="20"/>
      <c r="R574" s="20"/>
      <c r="S574" s="20"/>
      <c r="T574" s="20"/>
      <c r="U574" s="60"/>
      <c r="V574" s="60"/>
    </row>
    <row r="575" spans="1:22" ht="17.100000000000001" customHeight="1" x14ac:dyDescent="0.2"/>
  </sheetData>
  <sheetProtection password="DF95" sheet="1"/>
  <protectedRanges>
    <protectedRange sqref="B4:P15 B20:P31 L36:S36 Q15:T15 Q10:T10 Q6:T6" name="Range1"/>
    <protectedRange sqref="B35:K39 D34:K34 A35:A36 A38:A39" name="Range1_1"/>
  </protectedRanges>
  <customSheetViews>
    <customSheetView guid="{2DEB119D-F8F8-409A-94ED-A7E6032BB9C3}" scale="85" fitToPage="1">
      <selection activeCell="V24" sqref="V24"/>
      <pageMargins left="0.45" right="0.45" top="0.5" bottom="0.5" header="0.05" footer="0.05"/>
      <pageSetup scale="10" orientation="landscape" verticalDpi="0" r:id="rId1"/>
    </customSheetView>
  </customSheetViews>
  <mergeCells count="4">
    <mergeCell ref="A35:K35"/>
    <mergeCell ref="A36:K36"/>
    <mergeCell ref="A38:K38"/>
    <mergeCell ref="A39:K39"/>
  </mergeCells>
  <pageMargins left="0.45" right="0.45" top="0.5" bottom="0.5" header="0.05" footer="0.05"/>
  <pageSetup scale="10" orientation="landscape" verticalDpi="0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V575"/>
  <sheetViews>
    <sheetView zoomScale="85" zoomScaleNormal="85" workbookViewId="0">
      <selection activeCell="S3" sqref="A3:T34"/>
    </sheetView>
  </sheetViews>
  <sheetFormatPr defaultRowHeight="24.75" customHeight="1" x14ac:dyDescent="0.2"/>
  <cols>
    <col min="1" max="1" width="33" style="20" customWidth="1"/>
    <col min="2" max="12" width="8.7109375" style="20" customWidth="1"/>
    <col min="13" max="13" width="8.7109375" style="38" customWidth="1"/>
    <col min="14" max="16" width="8.7109375" style="20" customWidth="1"/>
    <col min="17" max="17" width="9.5703125" style="20" customWidth="1"/>
    <col min="18" max="18" width="13.5703125" style="20" customWidth="1"/>
    <col min="19" max="19" width="12.85546875" style="20" customWidth="1"/>
    <col min="20" max="20" width="12.140625" style="20" customWidth="1"/>
    <col min="21" max="22" width="9.140625" style="5"/>
    <col min="23" max="16384" width="9.140625" style="20"/>
  </cols>
  <sheetData>
    <row r="1" spans="1:22" s="11" customFormat="1" ht="30" customHeight="1" x14ac:dyDescent="0.35">
      <c r="A1" s="11" t="s">
        <v>5</v>
      </c>
      <c r="G1" s="11" t="s">
        <v>49</v>
      </c>
      <c r="M1" s="12"/>
      <c r="R1" s="13"/>
      <c r="S1" s="14"/>
      <c r="U1" s="15"/>
      <c r="V1" s="15"/>
    </row>
    <row r="2" spans="1:22" s="16" customFormat="1" ht="17.100000000000001" customHeight="1" x14ac:dyDescent="0.25">
      <c r="M2" s="17"/>
      <c r="P2" s="18"/>
      <c r="U2" s="19"/>
      <c r="V2" s="19"/>
    </row>
    <row r="3" spans="1:22" ht="17.100000000000001" customHeight="1" x14ac:dyDescent="0.25">
      <c r="B3" s="7">
        <v>1</v>
      </c>
      <c r="C3" s="7">
        <v>2</v>
      </c>
      <c r="D3" s="7">
        <v>3</v>
      </c>
      <c r="E3" s="7">
        <v>4</v>
      </c>
      <c r="F3" s="7">
        <v>5</v>
      </c>
      <c r="G3" s="7">
        <v>6</v>
      </c>
      <c r="H3" s="7">
        <v>7</v>
      </c>
      <c r="I3" s="7">
        <v>8</v>
      </c>
      <c r="J3" s="7">
        <v>9</v>
      </c>
      <c r="K3" s="7">
        <v>10</v>
      </c>
      <c r="L3" s="7">
        <v>11</v>
      </c>
      <c r="M3" s="7">
        <v>12</v>
      </c>
      <c r="N3" s="7">
        <v>13</v>
      </c>
      <c r="O3" s="7">
        <v>14</v>
      </c>
      <c r="P3" s="7">
        <v>15</v>
      </c>
      <c r="Q3" s="21" t="s">
        <v>12</v>
      </c>
      <c r="R3" s="22" t="s">
        <v>40</v>
      </c>
      <c r="S3" s="23">
        <f>July!S3</f>
        <v>2021</v>
      </c>
      <c r="T3" s="24"/>
    </row>
    <row r="4" spans="1:22" ht="17.100000000000001" customHeight="1" x14ac:dyDescent="0.25">
      <c r="A4" s="25" t="s">
        <v>17</v>
      </c>
      <c r="B4" s="69"/>
      <c r="C4" s="69"/>
      <c r="D4" s="69"/>
      <c r="E4" s="69"/>
      <c r="F4" s="69"/>
      <c r="G4" s="68" t="s">
        <v>12</v>
      </c>
      <c r="H4" s="69"/>
      <c r="I4" s="69"/>
      <c r="J4" s="69"/>
      <c r="K4" s="69"/>
      <c r="L4" s="69"/>
      <c r="M4" s="70"/>
      <c r="N4" s="69"/>
      <c r="O4" s="71"/>
      <c r="P4" s="69"/>
      <c r="Q4" s="27"/>
      <c r="R4" s="28"/>
      <c r="S4" s="28"/>
      <c r="T4" s="28"/>
    </row>
    <row r="5" spans="1:22" ht="17.100000000000001" customHeight="1" x14ac:dyDescent="0.2">
      <c r="A5" s="25" t="s">
        <v>0</v>
      </c>
      <c r="B5" s="69"/>
      <c r="C5" s="68" t="s">
        <v>12</v>
      </c>
      <c r="D5" s="69"/>
      <c r="E5" s="69"/>
      <c r="F5" s="69"/>
      <c r="G5" s="69"/>
      <c r="H5" s="69"/>
      <c r="I5" s="69"/>
      <c r="J5" s="69"/>
      <c r="K5" s="69"/>
      <c r="L5" s="69"/>
      <c r="M5" s="70"/>
      <c r="N5" s="69"/>
      <c r="O5" s="71"/>
      <c r="P5" s="69"/>
      <c r="Q5" s="29"/>
    </row>
    <row r="6" spans="1:22" ht="17.100000000000001" customHeight="1" x14ac:dyDescent="0.25">
      <c r="A6" s="25" t="s">
        <v>25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70"/>
      <c r="N6" s="69"/>
      <c r="O6" s="71"/>
      <c r="P6" s="69"/>
      <c r="Q6" s="30"/>
      <c r="R6" s="3">
        <f>July!R6</f>
        <v>0</v>
      </c>
      <c r="S6" s="30"/>
      <c r="T6" s="30"/>
    </row>
    <row r="7" spans="1:22" ht="17.100000000000001" customHeight="1" x14ac:dyDescent="0.2">
      <c r="A7" s="25" t="s">
        <v>14</v>
      </c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M7" s="70"/>
      <c r="N7" s="69"/>
      <c r="O7" s="71"/>
      <c r="P7" s="69"/>
      <c r="Q7" s="29"/>
      <c r="R7" s="31" t="s">
        <v>21</v>
      </c>
    </row>
    <row r="8" spans="1:22" ht="17.100000000000001" customHeight="1" x14ac:dyDescent="0.2">
      <c r="A8" s="25" t="s">
        <v>13</v>
      </c>
      <c r="B8" s="69"/>
      <c r="C8" s="69"/>
      <c r="D8" s="69"/>
      <c r="E8" s="69"/>
      <c r="F8" s="69"/>
      <c r="G8" s="69"/>
      <c r="H8" s="69"/>
      <c r="I8" s="69"/>
      <c r="J8" s="69"/>
      <c r="K8" s="69"/>
      <c r="L8" s="69"/>
      <c r="M8" s="70"/>
      <c r="N8" s="69"/>
      <c r="O8" s="71"/>
      <c r="P8" s="69"/>
      <c r="Q8" s="29"/>
      <c r="R8" s="32"/>
    </row>
    <row r="9" spans="1:22" ht="17.100000000000001" customHeight="1" x14ac:dyDescent="0.2">
      <c r="A9" s="25" t="s">
        <v>54</v>
      </c>
      <c r="B9" s="69"/>
      <c r="C9" s="69"/>
      <c r="D9" s="69"/>
      <c r="E9" s="69"/>
      <c r="F9" s="69"/>
      <c r="G9" s="69"/>
      <c r="H9" s="69"/>
      <c r="I9" s="69"/>
      <c r="J9" s="69"/>
      <c r="K9" s="69"/>
      <c r="L9" s="69"/>
      <c r="M9" s="70"/>
      <c r="N9" s="69"/>
      <c r="O9" s="71"/>
      <c r="P9" s="69"/>
      <c r="Q9" s="29"/>
      <c r="R9" s="32"/>
    </row>
    <row r="10" spans="1:22" ht="17.100000000000001" customHeight="1" x14ac:dyDescent="0.2">
      <c r="A10" s="25" t="s">
        <v>10</v>
      </c>
      <c r="B10" s="69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70"/>
      <c r="N10" s="69"/>
      <c r="O10" s="71"/>
      <c r="P10" s="69"/>
      <c r="Q10" s="33"/>
      <c r="R10" s="4">
        <f>July!R10</f>
        <v>0</v>
      </c>
      <c r="S10" s="34"/>
      <c r="T10" s="34"/>
    </row>
    <row r="11" spans="1:22" ht="17.100000000000001" customHeight="1" x14ac:dyDescent="0.2">
      <c r="A11" s="25" t="s">
        <v>16</v>
      </c>
      <c r="B11" s="69"/>
      <c r="C11" s="69"/>
      <c r="D11" s="69"/>
      <c r="E11" s="69"/>
      <c r="F11" s="69"/>
      <c r="G11" s="69"/>
      <c r="H11" s="69"/>
      <c r="I11" s="69"/>
      <c r="J11" s="69"/>
      <c r="K11" s="69"/>
      <c r="L11" s="69"/>
      <c r="M11" s="70"/>
      <c r="N11" s="69"/>
      <c r="O11" s="71"/>
      <c r="P11" s="69"/>
      <c r="Q11" s="29"/>
      <c r="R11" s="31" t="s">
        <v>4</v>
      </c>
    </row>
    <row r="12" spans="1:22" ht="17.100000000000001" customHeight="1" x14ac:dyDescent="0.2">
      <c r="A12" s="25" t="s">
        <v>6</v>
      </c>
      <c r="B12" s="69"/>
      <c r="C12" s="69"/>
      <c r="D12" s="69"/>
      <c r="E12" s="69"/>
      <c r="F12" s="69"/>
      <c r="G12" s="69"/>
      <c r="H12" s="69"/>
      <c r="I12" s="69"/>
      <c r="J12" s="69"/>
      <c r="K12" s="69"/>
      <c r="L12" s="69"/>
      <c r="M12" s="70"/>
      <c r="N12" s="69"/>
      <c r="O12" s="71"/>
      <c r="P12" s="69"/>
      <c r="Q12" s="29"/>
      <c r="R12" s="32"/>
    </row>
    <row r="13" spans="1:22" ht="17.100000000000001" customHeight="1" x14ac:dyDescent="0.2">
      <c r="A13" s="25" t="s">
        <v>19</v>
      </c>
      <c r="B13" s="69"/>
      <c r="C13" s="69"/>
      <c r="D13" s="69"/>
      <c r="E13" s="69"/>
      <c r="F13" s="69"/>
      <c r="G13" s="69"/>
      <c r="H13" s="69"/>
      <c r="I13" s="69"/>
      <c r="J13" s="69"/>
      <c r="K13" s="69"/>
      <c r="L13" s="69"/>
      <c r="M13" s="70"/>
      <c r="N13" s="69"/>
      <c r="O13" s="71"/>
      <c r="P13" s="69"/>
      <c r="R13" s="32"/>
    </row>
    <row r="14" spans="1:22" ht="17.100000000000001" customHeight="1" x14ac:dyDescent="0.2">
      <c r="A14" s="25" t="s">
        <v>26</v>
      </c>
      <c r="B14" s="69"/>
      <c r="C14" s="69"/>
      <c r="D14" s="69"/>
      <c r="E14" s="69"/>
      <c r="F14" s="69"/>
      <c r="G14" s="69"/>
      <c r="H14" s="69"/>
      <c r="I14" s="69"/>
      <c r="J14" s="69"/>
      <c r="K14" s="69"/>
      <c r="L14" s="69"/>
      <c r="M14" s="70"/>
      <c r="N14" s="69"/>
      <c r="O14" s="71"/>
      <c r="P14" s="69"/>
      <c r="R14" s="32"/>
    </row>
    <row r="15" spans="1:22" ht="17.100000000000001" customHeight="1" x14ac:dyDescent="0.2">
      <c r="A15" s="25" t="s">
        <v>11</v>
      </c>
      <c r="B15" s="68" t="s">
        <v>12</v>
      </c>
      <c r="C15" s="69"/>
      <c r="D15" s="69"/>
      <c r="E15" s="69"/>
      <c r="F15" s="69"/>
      <c r="G15" s="69"/>
      <c r="H15" s="69"/>
      <c r="I15" s="69"/>
      <c r="J15" s="69"/>
      <c r="K15" s="69"/>
      <c r="L15" s="69"/>
      <c r="M15" s="70"/>
      <c r="N15" s="69"/>
      <c r="O15" s="71"/>
      <c r="P15" s="69"/>
      <c r="Q15" s="33"/>
      <c r="R15" s="4">
        <f>July!R15</f>
        <v>0</v>
      </c>
      <c r="S15" s="34"/>
      <c r="T15" s="34"/>
    </row>
    <row r="16" spans="1:22" ht="17.100000000000001" customHeight="1" x14ac:dyDescent="0.2">
      <c r="A16" s="35" t="s">
        <v>1</v>
      </c>
      <c r="B16" s="9">
        <f>SUM(B4:B15)</f>
        <v>0</v>
      </c>
      <c r="C16" s="9">
        <f t="shared" ref="C16:P16" si="0">SUM(C4:C15)</f>
        <v>0</v>
      </c>
      <c r="D16" s="9">
        <f t="shared" si="0"/>
        <v>0</v>
      </c>
      <c r="E16" s="9">
        <f t="shared" si="0"/>
        <v>0</v>
      </c>
      <c r="F16" s="9">
        <f t="shared" si="0"/>
        <v>0</v>
      </c>
      <c r="G16" s="9">
        <f t="shared" si="0"/>
        <v>0</v>
      </c>
      <c r="H16" s="9">
        <f t="shared" si="0"/>
        <v>0</v>
      </c>
      <c r="I16" s="9">
        <f t="shared" si="0"/>
        <v>0</v>
      </c>
      <c r="J16" s="9">
        <f t="shared" si="0"/>
        <v>0</v>
      </c>
      <c r="K16" s="9">
        <f t="shared" si="0"/>
        <v>0</v>
      </c>
      <c r="L16" s="9">
        <f t="shared" si="0"/>
        <v>0</v>
      </c>
      <c r="M16" s="9">
        <f t="shared" si="0"/>
        <v>0</v>
      </c>
      <c r="N16" s="9">
        <f t="shared" si="0"/>
        <v>0</v>
      </c>
      <c r="O16" s="9">
        <f t="shared" si="0"/>
        <v>0</v>
      </c>
      <c r="P16" s="9">
        <f t="shared" si="0"/>
        <v>0</v>
      </c>
      <c r="Q16" s="29"/>
      <c r="R16" s="31" t="s">
        <v>3</v>
      </c>
      <c r="U16" s="36"/>
    </row>
    <row r="17" spans="1:21" ht="17.100000000000001" customHeight="1" x14ac:dyDescent="0.2">
      <c r="A17" s="35"/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29"/>
      <c r="R17" s="25" t="s">
        <v>12</v>
      </c>
      <c r="U17" s="36"/>
    </row>
    <row r="18" spans="1:21" ht="17.100000000000001" customHeight="1" x14ac:dyDescent="0.2">
      <c r="R18" s="39" t="s">
        <v>50</v>
      </c>
      <c r="S18" s="39" t="s">
        <v>18</v>
      </c>
      <c r="T18" s="39" t="s">
        <v>34</v>
      </c>
      <c r="U18" s="36"/>
    </row>
    <row r="19" spans="1:21" ht="17.100000000000001" customHeight="1" x14ac:dyDescent="0.2">
      <c r="B19" s="7">
        <v>16</v>
      </c>
      <c r="C19" s="7">
        <v>17</v>
      </c>
      <c r="D19" s="7">
        <v>18</v>
      </c>
      <c r="E19" s="7">
        <v>19</v>
      </c>
      <c r="F19" s="7">
        <v>20</v>
      </c>
      <c r="G19" s="7">
        <v>21</v>
      </c>
      <c r="H19" s="7">
        <v>22</v>
      </c>
      <c r="I19" s="7">
        <v>23</v>
      </c>
      <c r="J19" s="7">
        <v>24</v>
      </c>
      <c r="K19" s="7">
        <v>25</v>
      </c>
      <c r="L19" s="7">
        <v>26</v>
      </c>
      <c r="M19" s="7">
        <v>27</v>
      </c>
      <c r="N19" s="7">
        <v>28</v>
      </c>
      <c r="O19" s="7">
        <v>29</v>
      </c>
      <c r="P19" s="7">
        <v>30</v>
      </c>
      <c r="Q19" s="7">
        <v>31</v>
      </c>
      <c r="R19" s="39" t="s">
        <v>2</v>
      </c>
      <c r="S19" s="39" t="s">
        <v>2</v>
      </c>
      <c r="T19" s="39" t="s">
        <v>35</v>
      </c>
      <c r="U19" s="36"/>
    </row>
    <row r="20" spans="1:21" ht="17.100000000000001" customHeight="1" x14ac:dyDescent="0.2">
      <c r="A20" s="25" t="s">
        <v>17</v>
      </c>
      <c r="B20" s="69"/>
      <c r="C20" s="69"/>
      <c r="D20" s="69"/>
      <c r="E20" s="69"/>
      <c r="F20" s="69"/>
      <c r="G20" s="69"/>
      <c r="H20" s="69"/>
      <c r="I20" s="69"/>
      <c r="J20" s="69"/>
      <c r="K20" s="69"/>
      <c r="L20" s="69"/>
      <c r="M20" s="70"/>
      <c r="N20" s="69"/>
      <c r="O20" s="69"/>
      <c r="P20" s="69"/>
      <c r="Q20" s="69"/>
      <c r="R20" s="10">
        <f t="shared" ref="R20:R31" si="1">SUM(B20:Q20,B4:P4)</f>
        <v>0</v>
      </c>
      <c r="S20" s="10">
        <f>+R20+November!S20</f>
        <v>0</v>
      </c>
      <c r="T20" s="8"/>
      <c r="U20" s="36"/>
    </row>
    <row r="21" spans="1:21" ht="17.100000000000001" customHeight="1" x14ac:dyDescent="0.2">
      <c r="A21" s="25" t="s">
        <v>0</v>
      </c>
      <c r="B21" s="69"/>
      <c r="C21" s="68" t="s">
        <v>12</v>
      </c>
      <c r="D21" s="69"/>
      <c r="E21" s="69"/>
      <c r="F21" s="69"/>
      <c r="G21" s="69"/>
      <c r="H21" s="69"/>
      <c r="I21" s="69"/>
      <c r="J21" s="69"/>
      <c r="K21" s="69"/>
      <c r="L21" s="69"/>
      <c r="M21" s="70"/>
      <c r="N21" s="69"/>
      <c r="O21" s="69"/>
      <c r="P21" s="69"/>
      <c r="Q21" s="69"/>
      <c r="R21" s="9">
        <f t="shared" si="1"/>
        <v>0</v>
      </c>
      <c r="S21" s="10">
        <f>+R21+November!S21</f>
        <v>0</v>
      </c>
      <c r="T21" s="26" t="s">
        <v>29</v>
      </c>
      <c r="U21" s="36"/>
    </row>
    <row r="22" spans="1:21" ht="17.100000000000001" customHeight="1" x14ac:dyDescent="0.2">
      <c r="A22" s="25" t="s">
        <v>25</v>
      </c>
      <c r="B22" s="69"/>
      <c r="C22" s="69"/>
      <c r="D22" s="69"/>
      <c r="E22" s="69"/>
      <c r="F22" s="69"/>
      <c r="G22" s="69"/>
      <c r="H22" s="69"/>
      <c r="I22" s="69"/>
      <c r="J22" s="69"/>
      <c r="K22" s="69"/>
      <c r="L22" s="69"/>
      <c r="M22" s="70"/>
      <c r="N22" s="69"/>
      <c r="O22" s="69"/>
      <c r="P22" s="69"/>
      <c r="Q22" s="69"/>
      <c r="R22" s="9">
        <f t="shared" si="1"/>
        <v>0</v>
      </c>
      <c r="S22" s="10">
        <f>+R22+November!S22</f>
        <v>0</v>
      </c>
      <c r="T22" s="26" t="s">
        <v>30</v>
      </c>
    </row>
    <row r="23" spans="1:21" ht="17.100000000000001" customHeight="1" x14ac:dyDescent="0.2">
      <c r="A23" s="25" t="s">
        <v>14</v>
      </c>
      <c r="B23" s="69"/>
      <c r="C23" s="69"/>
      <c r="D23" s="69"/>
      <c r="E23" s="69"/>
      <c r="F23" s="69"/>
      <c r="G23" s="69"/>
      <c r="H23" s="69"/>
      <c r="I23" s="69"/>
      <c r="J23" s="69"/>
      <c r="K23" s="69"/>
      <c r="L23" s="69"/>
      <c r="M23" s="70"/>
      <c r="N23" s="69"/>
      <c r="O23" s="69"/>
      <c r="P23" s="69"/>
      <c r="Q23" s="69"/>
      <c r="R23" s="9">
        <f t="shared" si="1"/>
        <v>0</v>
      </c>
      <c r="S23" s="10">
        <f>+R23+November!S23</f>
        <v>0</v>
      </c>
      <c r="T23" s="26" t="s">
        <v>31</v>
      </c>
    </row>
    <row r="24" spans="1:21" ht="17.100000000000001" customHeight="1" x14ac:dyDescent="0.2">
      <c r="A24" s="25" t="s">
        <v>13</v>
      </c>
      <c r="B24" s="69"/>
      <c r="C24" s="69"/>
      <c r="D24" s="69"/>
      <c r="E24" s="69"/>
      <c r="F24" s="69"/>
      <c r="G24" s="69"/>
      <c r="H24" s="69"/>
      <c r="I24" s="69"/>
      <c r="J24" s="69"/>
      <c r="K24" s="69"/>
      <c r="L24" s="69"/>
      <c r="M24" s="70"/>
      <c r="N24" s="69"/>
      <c r="O24" s="69"/>
      <c r="P24" s="69"/>
      <c r="Q24" s="69"/>
      <c r="R24" s="9">
        <f t="shared" si="1"/>
        <v>0</v>
      </c>
      <c r="S24" s="10">
        <f>+R24+November!S24</f>
        <v>0</v>
      </c>
      <c r="T24" s="26" t="s">
        <v>32</v>
      </c>
    </row>
    <row r="25" spans="1:21" ht="17.100000000000001" customHeight="1" x14ac:dyDescent="0.2">
      <c r="A25" s="25" t="s">
        <v>54</v>
      </c>
      <c r="B25" s="69"/>
      <c r="C25" s="69"/>
      <c r="D25" s="69"/>
      <c r="E25" s="69"/>
      <c r="F25" s="69"/>
      <c r="G25" s="69"/>
      <c r="H25" s="69"/>
      <c r="I25" s="69"/>
      <c r="J25" s="69"/>
      <c r="K25" s="69"/>
      <c r="L25" s="69"/>
      <c r="M25" s="70"/>
      <c r="N25" s="69"/>
      <c r="O25" s="69"/>
      <c r="P25" s="69"/>
      <c r="Q25" s="69"/>
      <c r="R25" s="9">
        <f t="shared" si="1"/>
        <v>0</v>
      </c>
      <c r="S25" s="10">
        <f>+R25+November!S25</f>
        <v>0</v>
      </c>
      <c r="T25" s="26" t="s">
        <v>37</v>
      </c>
    </row>
    <row r="26" spans="1:21" ht="17.100000000000001" customHeight="1" x14ac:dyDescent="0.2">
      <c r="A26" s="25" t="s">
        <v>10</v>
      </c>
      <c r="B26" s="69"/>
      <c r="C26" s="69"/>
      <c r="D26" s="69"/>
      <c r="E26" s="69"/>
      <c r="F26" s="69"/>
      <c r="G26" s="69"/>
      <c r="H26" s="69"/>
      <c r="I26" s="69"/>
      <c r="J26" s="69"/>
      <c r="K26" s="69"/>
      <c r="L26" s="69"/>
      <c r="M26" s="70"/>
      <c r="N26" s="69"/>
      <c r="O26" s="69"/>
      <c r="P26" s="69"/>
      <c r="Q26" s="69"/>
      <c r="R26" s="9">
        <f t="shared" si="1"/>
        <v>0</v>
      </c>
      <c r="S26" s="10">
        <f>+R26+November!S26</f>
        <v>0</v>
      </c>
      <c r="T26" s="26" t="s">
        <v>33</v>
      </c>
    </row>
    <row r="27" spans="1:21" ht="17.100000000000001" customHeight="1" x14ac:dyDescent="0.2">
      <c r="A27" s="25" t="s">
        <v>16</v>
      </c>
      <c r="B27" s="69"/>
      <c r="C27" s="69"/>
      <c r="D27" s="69"/>
      <c r="E27" s="69"/>
      <c r="F27" s="69"/>
      <c r="G27" s="69"/>
      <c r="H27" s="69"/>
      <c r="I27" s="69"/>
      <c r="J27" s="69"/>
      <c r="K27" s="69"/>
      <c r="L27" s="69"/>
      <c r="M27" s="70"/>
      <c r="N27" s="69"/>
      <c r="O27" s="69"/>
      <c r="P27" s="69"/>
      <c r="Q27" s="69"/>
      <c r="R27" s="9">
        <f t="shared" si="1"/>
        <v>0</v>
      </c>
      <c r="S27" s="10">
        <f>+R27+November!S27</f>
        <v>0</v>
      </c>
      <c r="T27" s="8"/>
    </row>
    <row r="28" spans="1:21" ht="17.100000000000001" customHeight="1" x14ac:dyDescent="0.2">
      <c r="A28" s="25" t="s">
        <v>6</v>
      </c>
      <c r="B28" s="69"/>
      <c r="C28" s="69"/>
      <c r="D28" s="69"/>
      <c r="E28" s="69"/>
      <c r="F28" s="69"/>
      <c r="G28" s="69"/>
      <c r="H28" s="69"/>
      <c r="I28" s="69"/>
      <c r="J28" s="69"/>
      <c r="K28" s="69"/>
      <c r="L28" s="69"/>
      <c r="M28" s="70"/>
      <c r="N28" s="69"/>
      <c r="O28" s="69"/>
      <c r="P28" s="69"/>
      <c r="Q28" s="69"/>
      <c r="R28" s="9">
        <f t="shared" si="1"/>
        <v>0</v>
      </c>
      <c r="S28" s="10">
        <f>+R28+November!S28</f>
        <v>0</v>
      </c>
      <c r="T28" s="8"/>
    </row>
    <row r="29" spans="1:21" ht="17.100000000000001" customHeight="1" x14ac:dyDescent="0.2">
      <c r="A29" s="25" t="s">
        <v>19</v>
      </c>
      <c r="B29" s="69"/>
      <c r="C29" s="69"/>
      <c r="D29" s="69"/>
      <c r="E29" s="69"/>
      <c r="F29" s="69"/>
      <c r="G29" s="69"/>
      <c r="H29" s="69"/>
      <c r="I29" s="69"/>
      <c r="J29" s="69"/>
      <c r="K29" s="69"/>
      <c r="L29" s="69"/>
      <c r="M29" s="70"/>
      <c r="N29" s="69"/>
      <c r="O29" s="69"/>
      <c r="P29" s="69"/>
      <c r="Q29" s="69"/>
      <c r="R29" s="9">
        <f t="shared" si="1"/>
        <v>0</v>
      </c>
      <c r="S29" s="10">
        <f>+R29+November!S29</f>
        <v>0</v>
      </c>
      <c r="T29" s="8"/>
    </row>
    <row r="30" spans="1:21" ht="17.100000000000001" customHeight="1" x14ac:dyDescent="0.2">
      <c r="A30" s="25" t="s">
        <v>26</v>
      </c>
      <c r="B30" s="69"/>
      <c r="C30" s="69"/>
      <c r="D30" s="69"/>
      <c r="E30" s="69"/>
      <c r="F30" s="69"/>
      <c r="G30" s="69"/>
      <c r="H30" s="69"/>
      <c r="I30" s="69"/>
      <c r="J30" s="69"/>
      <c r="K30" s="69"/>
      <c r="L30" s="69"/>
      <c r="M30" s="70"/>
      <c r="N30" s="69"/>
      <c r="O30" s="69"/>
      <c r="P30" s="69"/>
      <c r="Q30" s="69"/>
      <c r="R30" s="9">
        <f t="shared" si="1"/>
        <v>0</v>
      </c>
      <c r="S30" s="10">
        <f>+R30+November!S30</f>
        <v>0</v>
      </c>
      <c r="T30" s="26" t="s">
        <v>36</v>
      </c>
    </row>
    <row r="31" spans="1:21" ht="17.100000000000001" customHeight="1" x14ac:dyDescent="0.2">
      <c r="A31" s="25" t="s">
        <v>11</v>
      </c>
      <c r="B31" s="69"/>
      <c r="C31" s="69"/>
      <c r="D31" s="69"/>
      <c r="E31" s="69"/>
      <c r="F31" s="69"/>
      <c r="G31" s="69"/>
      <c r="H31" s="69"/>
      <c r="I31" s="69"/>
      <c r="J31" s="69"/>
      <c r="K31" s="69"/>
      <c r="L31" s="69"/>
      <c r="M31" s="70"/>
      <c r="N31" s="69"/>
      <c r="O31" s="69"/>
      <c r="P31" s="69"/>
      <c r="Q31" s="69"/>
      <c r="R31" s="9">
        <f t="shared" si="1"/>
        <v>0</v>
      </c>
      <c r="S31" s="10">
        <f>+R31+November!S31</f>
        <v>0</v>
      </c>
      <c r="T31" s="8"/>
    </row>
    <row r="32" spans="1:21" ht="17.100000000000001" customHeight="1" x14ac:dyDescent="0.2">
      <c r="A32" s="35" t="s">
        <v>1</v>
      </c>
      <c r="B32" s="9">
        <f t="shared" ref="B32:Q32" si="2">SUM(B20:B31)</f>
        <v>0</v>
      </c>
      <c r="C32" s="9">
        <f t="shared" si="2"/>
        <v>0</v>
      </c>
      <c r="D32" s="9">
        <f t="shared" si="2"/>
        <v>0</v>
      </c>
      <c r="E32" s="9">
        <f t="shared" si="2"/>
        <v>0</v>
      </c>
      <c r="F32" s="9">
        <f t="shared" si="2"/>
        <v>0</v>
      </c>
      <c r="G32" s="9">
        <f t="shared" si="2"/>
        <v>0</v>
      </c>
      <c r="H32" s="9">
        <f t="shared" si="2"/>
        <v>0</v>
      </c>
      <c r="I32" s="9">
        <f t="shared" si="2"/>
        <v>0</v>
      </c>
      <c r="J32" s="9">
        <f t="shared" si="2"/>
        <v>0</v>
      </c>
      <c r="K32" s="9">
        <f t="shared" si="2"/>
        <v>0</v>
      </c>
      <c r="L32" s="9">
        <f t="shared" si="2"/>
        <v>0</v>
      </c>
      <c r="M32" s="9">
        <f t="shared" si="2"/>
        <v>0</v>
      </c>
      <c r="N32" s="9">
        <f t="shared" si="2"/>
        <v>0</v>
      </c>
      <c r="O32" s="9">
        <f t="shared" si="2"/>
        <v>0</v>
      </c>
      <c r="P32" s="9">
        <f t="shared" si="2"/>
        <v>0</v>
      </c>
      <c r="Q32" s="9">
        <f t="shared" si="2"/>
        <v>0</v>
      </c>
      <c r="R32" s="9">
        <f>SUM(R20:R31)</f>
        <v>0</v>
      </c>
      <c r="S32" s="9">
        <f>SUM(S20:S31)</f>
        <v>0</v>
      </c>
      <c r="T32" s="8"/>
    </row>
    <row r="33" spans="1:22" ht="17.100000000000001" customHeight="1" x14ac:dyDescent="0.2">
      <c r="L33" s="40" t="s">
        <v>20</v>
      </c>
    </row>
    <row r="34" spans="1:22" ht="17.100000000000001" customHeight="1" x14ac:dyDescent="0.2">
      <c r="A34" s="41" t="s">
        <v>52</v>
      </c>
      <c r="B34" s="42"/>
      <c r="C34" s="43"/>
      <c r="D34" s="43"/>
      <c r="E34" s="43"/>
      <c r="F34" s="42"/>
      <c r="G34" s="43"/>
      <c r="H34" s="43"/>
      <c r="I34" s="43"/>
      <c r="J34" s="43"/>
      <c r="K34" s="44"/>
    </row>
    <row r="35" spans="1:22" ht="17.100000000000001" customHeight="1" x14ac:dyDescent="0.2">
      <c r="A35" s="75"/>
      <c r="B35" s="76"/>
      <c r="C35" s="76"/>
      <c r="D35" s="76"/>
      <c r="E35" s="76"/>
      <c r="F35" s="76"/>
      <c r="G35" s="76"/>
      <c r="H35" s="76"/>
      <c r="I35" s="76"/>
      <c r="J35" s="76"/>
      <c r="K35" s="77"/>
    </row>
    <row r="36" spans="1:22" ht="17.100000000000001" customHeight="1" x14ac:dyDescent="0.2">
      <c r="A36" s="75"/>
      <c r="B36" s="76"/>
      <c r="C36" s="76"/>
      <c r="D36" s="76"/>
      <c r="E36" s="76"/>
      <c r="F36" s="76"/>
      <c r="G36" s="76"/>
      <c r="H36" s="76"/>
      <c r="I36" s="76"/>
      <c r="J36" s="76"/>
      <c r="K36" s="77"/>
      <c r="L36" s="47"/>
      <c r="M36" s="34"/>
      <c r="N36" s="34"/>
      <c r="O36" s="34"/>
      <c r="P36" s="34"/>
      <c r="Q36" s="34"/>
      <c r="R36" s="34"/>
      <c r="S36" s="34"/>
    </row>
    <row r="37" spans="1:22" ht="17.100000000000001" customHeight="1" x14ac:dyDescent="0.2">
      <c r="A37" s="48" t="s">
        <v>7</v>
      </c>
      <c r="B37" s="45"/>
      <c r="C37" s="29"/>
      <c r="D37" s="29"/>
      <c r="E37" s="29"/>
      <c r="F37" s="49"/>
      <c r="G37" s="29"/>
      <c r="H37" s="29"/>
      <c r="I37" s="29"/>
      <c r="J37" s="29"/>
      <c r="K37" s="46"/>
      <c r="L37" s="28"/>
      <c r="M37" s="29"/>
      <c r="N37" s="50" t="s">
        <v>8</v>
      </c>
      <c r="O37" s="29"/>
      <c r="P37" s="29"/>
      <c r="R37" s="51" t="s">
        <v>15</v>
      </c>
    </row>
    <row r="38" spans="1:22" ht="17.100000000000001" customHeight="1" x14ac:dyDescent="0.2">
      <c r="A38" s="75"/>
      <c r="B38" s="76"/>
      <c r="C38" s="76"/>
      <c r="D38" s="76"/>
      <c r="E38" s="76"/>
      <c r="F38" s="76"/>
      <c r="G38" s="76"/>
      <c r="H38" s="76"/>
      <c r="I38" s="76"/>
      <c r="J38" s="76"/>
      <c r="K38" s="77"/>
    </row>
    <row r="39" spans="1:22" ht="17.100000000000001" customHeight="1" x14ac:dyDescent="0.2">
      <c r="A39" s="78"/>
      <c r="B39" s="79"/>
      <c r="C39" s="79"/>
      <c r="D39" s="79"/>
      <c r="E39" s="79"/>
      <c r="F39" s="79"/>
      <c r="G39" s="79"/>
      <c r="H39" s="79"/>
      <c r="I39" s="79"/>
      <c r="J39" s="79"/>
      <c r="K39" s="80"/>
      <c r="L39" s="47"/>
      <c r="M39" s="34"/>
      <c r="N39" s="52"/>
      <c r="O39" s="34"/>
      <c r="P39" s="34"/>
      <c r="Q39" s="34"/>
      <c r="R39" s="34"/>
      <c r="S39" s="34"/>
    </row>
    <row r="40" spans="1:22" ht="17.100000000000001" customHeight="1" x14ac:dyDescent="0.2">
      <c r="A40" s="40" t="s">
        <v>51</v>
      </c>
      <c r="B40" s="53"/>
      <c r="C40" s="53"/>
      <c r="D40" s="53"/>
      <c r="E40" s="53"/>
      <c r="F40" s="53"/>
      <c r="G40" s="53"/>
      <c r="H40" s="53"/>
      <c r="I40" s="53"/>
      <c r="J40" s="53"/>
      <c r="K40" s="54"/>
      <c r="L40" s="55"/>
      <c r="M40" s="54"/>
      <c r="N40" s="50" t="s">
        <v>9</v>
      </c>
      <c r="O40" s="54"/>
      <c r="P40" s="54"/>
      <c r="Q40" s="53"/>
      <c r="R40" s="51" t="s">
        <v>15</v>
      </c>
      <c r="S40" s="53"/>
    </row>
    <row r="41" spans="1:22" ht="17.100000000000001" customHeight="1" x14ac:dyDescent="0.25">
      <c r="A41" s="56" t="s">
        <v>24</v>
      </c>
      <c r="B41" s="57"/>
      <c r="C41" s="58"/>
      <c r="D41" s="58"/>
      <c r="E41" s="58"/>
      <c r="F41" s="53"/>
      <c r="G41" s="53"/>
      <c r="H41" s="53"/>
      <c r="I41" s="53"/>
      <c r="J41" s="53"/>
      <c r="K41" s="54"/>
      <c r="L41" s="54"/>
      <c r="M41" s="55"/>
      <c r="N41" s="54"/>
      <c r="O41" s="54"/>
      <c r="P41" s="54"/>
      <c r="Q41" s="54"/>
      <c r="R41" s="53"/>
      <c r="S41" s="53"/>
    </row>
    <row r="42" spans="1:22" s="53" customFormat="1" ht="17.100000000000001" customHeight="1" x14ac:dyDescent="0.25">
      <c r="A42" s="59" t="s">
        <v>22</v>
      </c>
      <c r="M42" s="58"/>
      <c r="U42" s="60"/>
      <c r="V42" s="60"/>
    </row>
    <row r="43" spans="1:22" s="53" customFormat="1" ht="17.100000000000001" customHeight="1" x14ac:dyDescent="0.25">
      <c r="A43" s="59" t="s">
        <v>23</v>
      </c>
      <c r="M43" s="58"/>
      <c r="U43" s="60"/>
      <c r="V43" s="60"/>
    </row>
    <row r="44" spans="1:22" s="53" customFormat="1" ht="17.100000000000001" customHeight="1" x14ac:dyDescent="0.25">
      <c r="A44" s="59" t="s">
        <v>28</v>
      </c>
      <c r="M44" s="58"/>
      <c r="U44" s="60"/>
      <c r="V44" s="60"/>
    </row>
    <row r="45" spans="1:22" s="53" customFormat="1" ht="17.100000000000001" customHeight="1" x14ac:dyDescent="0.25">
      <c r="A45" s="59" t="s">
        <v>27</v>
      </c>
      <c r="M45" s="58"/>
      <c r="U45" s="60"/>
      <c r="V45" s="60"/>
    </row>
    <row r="46" spans="1:22" s="53" customFormat="1" ht="17.100000000000001" customHeight="1" x14ac:dyDescent="0.25">
      <c r="A46" s="59" t="s">
        <v>53</v>
      </c>
      <c r="I46" s="59"/>
      <c r="M46" s="58"/>
      <c r="U46" s="60"/>
      <c r="V46" s="60"/>
    </row>
    <row r="47" spans="1:22" ht="17.100000000000001" customHeight="1" x14ac:dyDescent="0.25">
      <c r="A47" s="59" t="s">
        <v>12</v>
      </c>
    </row>
    <row r="48" spans="1:22" ht="17.100000000000001" customHeight="1" x14ac:dyDescent="0.2"/>
    <row r="49" spans="1:22" s="11" customFormat="1" ht="30" customHeight="1" x14ac:dyDescent="0.35">
      <c r="A49" s="20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38"/>
      <c r="N49" s="20"/>
      <c r="O49" s="20"/>
      <c r="P49" s="20"/>
      <c r="Q49" s="20"/>
      <c r="R49" s="20"/>
      <c r="S49" s="20"/>
      <c r="T49" s="20"/>
      <c r="U49" s="15"/>
      <c r="V49" s="15"/>
    </row>
    <row r="50" spans="1:22" s="16" customFormat="1" ht="17.100000000000001" customHeight="1" x14ac:dyDescent="0.25">
      <c r="A50" s="20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38"/>
      <c r="N50" s="20"/>
      <c r="O50" s="20"/>
      <c r="P50" s="20"/>
      <c r="Q50" s="20"/>
      <c r="R50" s="20"/>
      <c r="S50" s="20"/>
      <c r="T50" s="20"/>
      <c r="U50" s="19"/>
      <c r="V50" s="19"/>
    </row>
    <row r="51" spans="1:22" ht="17.100000000000001" customHeight="1" x14ac:dyDescent="0.2"/>
    <row r="52" spans="1:22" ht="17.100000000000001" customHeight="1" x14ac:dyDescent="0.2"/>
    <row r="53" spans="1:22" ht="17.100000000000001" customHeight="1" x14ac:dyDescent="0.2"/>
    <row r="54" spans="1:22" ht="17.100000000000001" customHeight="1" x14ac:dyDescent="0.2"/>
    <row r="55" spans="1:22" ht="17.100000000000001" customHeight="1" x14ac:dyDescent="0.2"/>
    <row r="56" spans="1:22" ht="17.100000000000001" customHeight="1" x14ac:dyDescent="0.2"/>
    <row r="57" spans="1:22" ht="17.100000000000001" customHeight="1" x14ac:dyDescent="0.2"/>
    <row r="58" spans="1:22" ht="17.100000000000001" customHeight="1" x14ac:dyDescent="0.2"/>
    <row r="59" spans="1:22" ht="17.100000000000001" customHeight="1" x14ac:dyDescent="0.2"/>
    <row r="60" spans="1:22" ht="17.100000000000001" customHeight="1" x14ac:dyDescent="0.2"/>
    <row r="61" spans="1:22" ht="17.100000000000001" customHeight="1" x14ac:dyDescent="0.2"/>
    <row r="62" spans="1:22" ht="17.100000000000001" customHeight="1" x14ac:dyDescent="0.2"/>
    <row r="63" spans="1:22" ht="17.100000000000001" customHeight="1" x14ac:dyDescent="0.2"/>
    <row r="64" spans="1:22" ht="17.100000000000001" customHeight="1" x14ac:dyDescent="0.2">
      <c r="U64" s="36"/>
    </row>
    <row r="65" spans="21:21" ht="17.100000000000001" customHeight="1" x14ac:dyDescent="0.2">
      <c r="U65" s="36"/>
    </row>
    <row r="66" spans="21:21" ht="17.100000000000001" customHeight="1" x14ac:dyDescent="0.2">
      <c r="U66" s="36"/>
    </row>
    <row r="67" spans="21:21" ht="17.100000000000001" customHeight="1" x14ac:dyDescent="0.2">
      <c r="U67" s="36"/>
    </row>
    <row r="68" spans="21:21" ht="17.100000000000001" customHeight="1" x14ac:dyDescent="0.2">
      <c r="U68" s="36"/>
    </row>
    <row r="69" spans="21:21" ht="17.100000000000001" customHeight="1" x14ac:dyDescent="0.2">
      <c r="U69" s="36"/>
    </row>
    <row r="70" spans="21:21" ht="17.100000000000001" customHeight="1" x14ac:dyDescent="0.2"/>
    <row r="71" spans="21:21" ht="17.100000000000001" customHeight="1" x14ac:dyDescent="0.2"/>
    <row r="72" spans="21:21" ht="17.100000000000001" customHeight="1" x14ac:dyDescent="0.2"/>
    <row r="73" spans="21:21" ht="17.100000000000001" customHeight="1" x14ac:dyDescent="0.2"/>
    <row r="74" spans="21:21" ht="17.100000000000001" customHeight="1" x14ac:dyDescent="0.2"/>
    <row r="75" spans="21:21" ht="17.100000000000001" customHeight="1" x14ac:dyDescent="0.2"/>
    <row r="76" spans="21:21" ht="17.100000000000001" customHeight="1" x14ac:dyDescent="0.2"/>
    <row r="77" spans="21:21" ht="17.100000000000001" customHeight="1" x14ac:dyDescent="0.2"/>
    <row r="78" spans="21:21" ht="17.100000000000001" customHeight="1" x14ac:dyDescent="0.2"/>
    <row r="79" spans="21:21" ht="17.100000000000001" customHeight="1" x14ac:dyDescent="0.2"/>
    <row r="80" spans="21:21" ht="17.100000000000001" customHeight="1" x14ac:dyDescent="0.2"/>
    <row r="81" spans="1:22" ht="17.100000000000001" customHeight="1" x14ac:dyDescent="0.2"/>
    <row r="82" spans="1:22" ht="17.100000000000001" customHeight="1" x14ac:dyDescent="0.2"/>
    <row r="83" spans="1:22" ht="17.100000000000001" customHeight="1" x14ac:dyDescent="0.2"/>
    <row r="84" spans="1:22" ht="17.100000000000001" customHeight="1" x14ac:dyDescent="0.2"/>
    <row r="85" spans="1:22" ht="17.100000000000001" customHeight="1" x14ac:dyDescent="0.2"/>
    <row r="86" spans="1:22" ht="17.100000000000001" customHeight="1" x14ac:dyDescent="0.2"/>
    <row r="87" spans="1:22" ht="17.100000000000001" customHeight="1" x14ac:dyDescent="0.2"/>
    <row r="88" spans="1:22" ht="17.100000000000001" customHeight="1" x14ac:dyDescent="0.2"/>
    <row r="89" spans="1:22" ht="17.100000000000001" customHeight="1" x14ac:dyDescent="0.2"/>
    <row r="90" spans="1:22" s="53" customFormat="1" ht="17.100000000000001" customHeight="1" x14ac:dyDescent="0.2">
      <c r="A90" s="20"/>
      <c r="B90" s="20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38"/>
      <c r="N90" s="20"/>
      <c r="O90" s="20"/>
      <c r="P90" s="20"/>
      <c r="Q90" s="20"/>
      <c r="R90" s="20"/>
      <c r="S90" s="20"/>
      <c r="T90" s="20"/>
      <c r="U90" s="60"/>
      <c r="V90" s="60"/>
    </row>
    <row r="91" spans="1:22" s="53" customFormat="1" ht="17.100000000000001" customHeight="1" x14ac:dyDescent="0.2">
      <c r="A91" s="20"/>
      <c r="B91" s="20"/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38"/>
      <c r="N91" s="20"/>
      <c r="O91" s="20"/>
      <c r="P91" s="20"/>
      <c r="Q91" s="20"/>
      <c r="R91" s="20"/>
      <c r="S91" s="20"/>
      <c r="T91" s="20"/>
      <c r="U91" s="60"/>
      <c r="V91" s="60"/>
    </row>
    <row r="92" spans="1:22" s="53" customFormat="1" ht="17.100000000000001" customHeight="1" x14ac:dyDescent="0.2">
      <c r="A92" s="20"/>
      <c r="B92" s="20"/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38"/>
      <c r="N92" s="20"/>
      <c r="O92" s="20"/>
      <c r="P92" s="20"/>
      <c r="Q92" s="20"/>
      <c r="R92" s="20"/>
      <c r="S92" s="20"/>
      <c r="T92" s="20"/>
      <c r="U92" s="60"/>
      <c r="V92" s="60"/>
    </row>
    <row r="93" spans="1:22" s="53" customFormat="1" ht="17.100000000000001" customHeight="1" x14ac:dyDescent="0.2">
      <c r="A93" s="20"/>
      <c r="B93" s="20"/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38"/>
      <c r="N93" s="20"/>
      <c r="O93" s="20"/>
      <c r="P93" s="20"/>
      <c r="Q93" s="20"/>
      <c r="R93" s="20"/>
      <c r="S93" s="20"/>
      <c r="T93" s="20"/>
      <c r="U93" s="60"/>
      <c r="V93" s="60"/>
    </row>
    <row r="94" spans="1:22" s="53" customFormat="1" ht="17.100000000000001" customHeight="1" x14ac:dyDescent="0.2">
      <c r="A94" s="20"/>
      <c r="B94" s="20"/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38"/>
      <c r="N94" s="20"/>
      <c r="O94" s="20"/>
      <c r="P94" s="20"/>
      <c r="Q94" s="20"/>
      <c r="R94" s="20"/>
      <c r="S94" s="20"/>
      <c r="T94" s="20"/>
      <c r="U94" s="60"/>
      <c r="V94" s="60"/>
    </row>
    <row r="95" spans="1:22" ht="17.100000000000001" customHeight="1" x14ac:dyDescent="0.2"/>
    <row r="96" spans="1:22" ht="17.100000000000001" customHeight="1" x14ac:dyDescent="0.2"/>
    <row r="97" spans="1:22" s="11" customFormat="1" ht="30" customHeight="1" x14ac:dyDescent="0.35">
      <c r="A97" s="20"/>
      <c r="B97" s="20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38"/>
      <c r="N97" s="20"/>
      <c r="O97" s="20"/>
      <c r="P97" s="20"/>
      <c r="Q97" s="20"/>
      <c r="R97" s="20"/>
      <c r="S97" s="20"/>
      <c r="T97" s="20"/>
      <c r="U97" s="15"/>
      <c r="V97" s="15"/>
    </row>
    <row r="98" spans="1:22" s="16" customFormat="1" ht="17.100000000000001" customHeight="1" x14ac:dyDescent="0.25">
      <c r="A98" s="20"/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38"/>
      <c r="N98" s="20"/>
      <c r="O98" s="20"/>
      <c r="P98" s="20"/>
      <c r="Q98" s="20"/>
      <c r="R98" s="20"/>
      <c r="S98" s="20"/>
      <c r="T98" s="20"/>
      <c r="U98" s="19"/>
      <c r="V98" s="19"/>
    </row>
    <row r="99" spans="1:22" ht="17.100000000000001" customHeight="1" x14ac:dyDescent="0.2"/>
    <row r="100" spans="1:22" ht="17.100000000000001" customHeight="1" x14ac:dyDescent="0.2"/>
    <row r="101" spans="1:22" ht="17.100000000000001" customHeight="1" x14ac:dyDescent="0.2"/>
    <row r="102" spans="1:22" ht="17.100000000000001" customHeight="1" x14ac:dyDescent="0.2"/>
    <row r="103" spans="1:22" ht="17.100000000000001" customHeight="1" x14ac:dyDescent="0.2"/>
    <row r="104" spans="1:22" ht="17.100000000000001" customHeight="1" x14ac:dyDescent="0.2"/>
    <row r="105" spans="1:22" ht="17.100000000000001" customHeight="1" x14ac:dyDescent="0.2"/>
    <row r="106" spans="1:22" ht="17.100000000000001" customHeight="1" x14ac:dyDescent="0.2"/>
    <row r="107" spans="1:22" ht="17.100000000000001" customHeight="1" x14ac:dyDescent="0.2"/>
    <row r="108" spans="1:22" ht="17.100000000000001" customHeight="1" x14ac:dyDescent="0.2"/>
    <row r="109" spans="1:22" ht="17.100000000000001" customHeight="1" x14ac:dyDescent="0.2"/>
    <row r="110" spans="1:22" ht="17.100000000000001" customHeight="1" x14ac:dyDescent="0.2"/>
    <row r="111" spans="1:22" ht="17.100000000000001" customHeight="1" x14ac:dyDescent="0.2"/>
    <row r="112" spans="1:22" ht="17.100000000000001" customHeight="1" x14ac:dyDescent="0.2">
      <c r="U112" s="36"/>
    </row>
    <row r="113" spans="21:21" ht="17.100000000000001" customHeight="1" x14ac:dyDescent="0.2">
      <c r="U113" s="36"/>
    </row>
    <row r="114" spans="21:21" ht="17.100000000000001" customHeight="1" x14ac:dyDescent="0.2">
      <c r="U114" s="36"/>
    </row>
    <row r="115" spans="21:21" ht="17.100000000000001" customHeight="1" x14ac:dyDescent="0.2">
      <c r="U115" s="36"/>
    </row>
    <row r="116" spans="21:21" ht="17.100000000000001" customHeight="1" x14ac:dyDescent="0.2">
      <c r="U116" s="36"/>
    </row>
    <row r="117" spans="21:21" ht="17.100000000000001" customHeight="1" x14ac:dyDescent="0.2">
      <c r="U117" s="36"/>
    </row>
    <row r="118" spans="21:21" ht="17.100000000000001" customHeight="1" x14ac:dyDescent="0.2"/>
    <row r="119" spans="21:21" ht="17.100000000000001" customHeight="1" x14ac:dyDescent="0.2"/>
    <row r="120" spans="21:21" ht="17.100000000000001" customHeight="1" x14ac:dyDescent="0.2"/>
    <row r="121" spans="21:21" ht="17.100000000000001" customHeight="1" x14ac:dyDescent="0.2"/>
    <row r="122" spans="21:21" ht="17.100000000000001" customHeight="1" x14ac:dyDescent="0.2"/>
    <row r="123" spans="21:21" ht="17.100000000000001" customHeight="1" x14ac:dyDescent="0.2"/>
    <row r="124" spans="21:21" ht="17.100000000000001" customHeight="1" x14ac:dyDescent="0.2"/>
    <row r="125" spans="21:21" ht="17.100000000000001" customHeight="1" x14ac:dyDescent="0.2"/>
    <row r="126" spans="21:21" ht="17.100000000000001" customHeight="1" x14ac:dyDescent="0.2"/>
    <row r="127" spans="21:21" ht="17.100000000000001" customHeight="1" x14ac:dyDescent="0.2"/>
    <row r="128" spans="21:21" ht="17.100000000000001" customHeight="1" x14ac:dyDescent="0.2"/>
    <row r="129" spans="1:22" ht="17.100000000000001" customHeight="1" x14ac:dyDescent="0.2"/>
    <row r="130" spans="1:22" ht="17.100000000000001" customHeight="1" x14ac:dyDescent="0.2"/>
    <row r="131" spans="1:22" ht="17.100000000000001" customHeight="1" x14ac:dyDescent="0.2"/>
    <row r="132" spans="1:22" ht="17.100000000000001" customHeight="1" x14ac:dyDescent="0.2"/>
    <row r="133" spans="1:22" ht="17.100000000000001" customHeight="1" x14ac:dyDescent="0.2"/>
    <row r="134" spans="1:22" ht="17.100000000000001" customHeight="1" x14ac:dyDescent="0.2"/>
    <row r="135" spans="1:22" ht="17.100000000000001" customHeight="1" x14ac:dyDescent="0.2"/>
    <row r="136" spans="1:22" ht="17.100000000000001" customHeight="1" x14ac:dyDescent="0.2"/>
    <row r="137" spans="1:22" ht="17.100000000000001" customHeight="1" x14ac:dyDescent="0.2"/>
    <row r="138" spans="1:22" s="53" customFormat="1" ht="17.100000000000001" customHeight="1" x14ac:dyDescent="0.2">
      <c r="A138" s="20"/>
      <c r="B138" s="20"/>
      <c r="C138" s="20"/>
      <c r="D138" s="20"/>
      <c r="E138" s="20"/>
      <c r="F138" s="20"/>
      <c r="G138" s="20"/>
      <c r="H138" s="20"/>
      <c r="I138" s="20"/>
      <c r="J138" s="20"/>
      <c r="K138" s="20"/>
      <c r="L138" s="20"/>
      <c r="M138" s="38"/>
      <c r="N138" s="20"/>
      <c r="O138" s="20"/>
      <c r="P138" s="20"/>
      <c r="Q138" s="20"/>
      <c r="R138" s="20"/>
      <c r="S138" s="20"/>
      <c r="T138" s="20"/>
      <c r="U138" s="60"/>
      <c r="V138" s="60"/>
    </row>
    <row r="139" spans="1:22" s="53" customFormat="1" ht="17.100000000000001" customHeight="1" x14ac:dyDescent="0.2">
      <c r="A139" s="20"/>
      <c r="B139" s="20"/>
      <c r="C139" s="20"/>
      <c r="D139" s="20"/>
      <c r="E139" s="20"/>
      <c r="F139" s="20"/>
      <c r="G139" s="20"/>
      <c r="H139" s="20"/>
      <c r="I139" s="20"/>
      <c r="J139" s="20"/>
      <c r="K139" s="20"/>
      <c r="L139" s="20"/>
      <c r="M139" s="38"/>
      <c r="N139" s="20"/>
      <c r="O139" s="20"/>
      <c r="P139" s="20"/>
      <c r="Q139" s="20"/>
      <c r="R139" s="20"/>
      <c r="S139" s="20"/>
      <c r="T139" s="20"/>
      <c r="U139" s="60"/>
      <c r="V139" s="60"/>
    </row>
    <row r="140" spans="1:22" s="53" customFormat="1" ht="17.100000000000001" customHeight="1" x14ac:dyDescent="0.2">
      <c r="A140" s="20"/>
      <c r="B140" s="20"/>
      <c r="C140" s="20"/>
      <c r="D140" s="20"/>
      <c r="E140" s="20"/>
      <c r="F140" s="20"/>
      <c r="G140" s="20"/>
      <c r="H140" s="20"/>
      <c r="I140" s="20"/>
      <c r="J140" s="20"/>
      <c r="K140" s="20"/>
      <c r="L140" s="20"/>
      <c r="M140" s="38"/>
      <c r="N140" s="20"/>
      <c r="O140" s="20"/>
      <c r="P140" s="20"/>
      <c r="Q140" s="20"/>
      <c r="R140" s="20"/>
      <c r="S140" s="20"/>
      <c r="T140" s="20"/>
      <c r="U140" s="60"/>
      <c r="V140" s="60"/>
    </row>
    <row r="141" spans="1:22" s="53" customFormat="1" ht="17.100000000000001" customHeight="1" x14ac:dyDescent="0.2">
      <c r="A141" s="20"/>
      <c r="B141" s="20"/>
      <c r="C141" s="20"/>
      <c r="D141" s="20"/>
      <c r="E141" s="20"/>
      <c r="F141" s="20"/>
      <c r="G141" s="20"/>
      <c r="H141" s="20"/>
      <c r="I141" s="20"/>
      <c r="J141" s="20"/>
      <c r="K141" s="20"/>
      <c r="L141" s="20"/>
      <c r="M141" s="38"/>
      <c r="N141" s="20"/>
      <c r="O141" s="20"/>
      <c r="P141" s="20"/>
      <c r="Q141" s="20"/>
      <c r="R141" s="20"/>
      <c r="S141" s="20"/>
      <c r="T141" s="20"/>
      <c r="U141" s="60"/>
      <c r="V141" s="60"/>
    </row>
    <row r="142" spans="1:22" s="53" customFormat="1" ht="17.100000000000001" customHeight="1" x14ac:dyDescent="0.2">
      <c r="A142" s="20"/>
      <c r="B142" s="20"/>
      <c r="C142" s="20"/>
      <c r="D142" s="20"/>
      <c r="E142" s="20"/>
      <c r="F142" s="20"/>
      <c r="G142" s="20"/>
      <c r="H142" s="20"/>
      <c r="I142" s="20"/>
      <c r="J142" s="20"/>
      <c r="K142" s="20"/>
      <c r="L142" s="20"/>
      <c r="M142" s="38"/>
      <c r="N142" s="20"/>
      <c r="O142" s="20"/>
      <c r="P142" s="20"/>
      <c r="Q142" s="20"/>
      <c r="R142" s="20"/>
      <c r="S142" s="20"/>
      <c r="T142" s="20"/>
      <c r="U142" s="60"/>
      <c r="V142" s="60"/>
    </row>
    <row r="143" spans="1:22" ht="17.100000000000001" customHeight="1" x14ac:dyDescent="0.2"/>
    <row r="144" spans="1:22" ht="17.100000000000001" customHeight="1" x14ac:dyDescent="0.2"/>
    <row r="145" spans="1:22" s="11" customFormat="1" ht="30" customHeight="1" x14ac:dyDescent="0.35">
      <c r="A145" s="20"/>
      <c r="B145" s="20"/>
      <c r="C145" s="20"/>
      <c r="D145" s="20"/>
      <c r="E145" s="20"/>
      <c r="F145" s="20"/>
      <c r="G145" s="20"/>
      <c r="H145" s="20"/>
      <c r="I145" s="20"/>
      <c r="J145" s="20"/>
      <c r="K145" s="20"/>
      <c r="L145" s="20"/>
      <c r="M145" s="38"/>
      <c r="N145" s="20"/>
      <c r="O145" s="20"/>
      <c r="P145" s="20"/>
      <c r="Q145" s="20"/>
      <c r="R145" s="20"/>
      <c r="S145" s="20"/>
      <c r="T145" s="20"/>
      <c r="U145" s="15"/>
      <c r="V145" s="15"/>
    </row>
    <row r="146" spans="1:22" s="16" customFormat="1" ht="17.100000000000001" customHeight="1" x14ac:dyDescent="0.25">
      <c r="A146" s="20"/>
      <c r="B146" s="20"/>
      <c r="C146" s="20"/>
      <c r="D146" s="20"/>
      <c r="E146" s="20"/>
      <c r="F146" s="20"/>
      <c r="G146" s="20"/>
      <c r="H146" s="20"/>
      <c r="I146" s="20"/>
      <c r="J146" s="20"/>
      <c r="K146" s="20"/>
      <c r="L146" s="20"/>
      <c r="M146" s="38"/>
      <c r="N146" s="20"/>
      <c r="O146" s="20"/>
      <c r="P146" s="20"/>
      <c r="Q146" s="20"/>
      <c r="R146" s="20"/>
      <c r="S146" s="20"/>
      <c r="T146" s="20"/>
      <c r="U146" s="19"/>
      <c r="V146" s="19"/>
    </row>
    <row r="147" spans="1:22" ht="17.100000000000001" customHeight="1" x14ac:dyDescent="0.2"/>
    <row r="148" spans="1:22" ht="17.100000000000001" customHeight="1" x14ac:dyDescent="0.2"/>
    <row r="149" spans="1:22" ht="17.100000000000001" customHeight="1" x14ac:dyDescent="0.2"/>
    <row r="150" spans="1:22" ht="17.100000000000001" customHeight="1" x14ac:dyDescent="0.2"/>
    <row r="151" spans="1:22" ht="17.100000000000001" customHeight="1" x14ac:dyDescent="0.2"/>
    <row r="152" spans="1:22" ht="17.100000000000001" customHeight="1" x14ac:dyDescent="0.2"/>
    <row r="153" spans="1:22" ht="17.100000000000001" customHeight="1" x14ac:dyDescent="0.2"/>
    <row r="154" spans="1:22" ht="17.100000000000001" customHeight="1" x14ac:dyDescent="0.2"/>
    <row r="155" spans="1:22" ht="17.100000000000001" customHeight="1" x14ac:dyDescent="0.2"/>
    <row r="156" spans="1:22" ht="17.100000000000001" customHeight="1" x14ac:dyDescent="0.2"/>
    <row r="157" spans="1:22" ht="17.100000000000001" customHeight="1" x14ac:dyDescent="0.2"/>
    <row r="158" spans="1:22" ht="17.100000000000001" customHeight="1" x14ac:dyDescent="0.2"/>
    <row r="159" spans="1:22" ht="17.100000000000001" customHeight="1" x14ac:dyDescent="0.2"/>
    <row r="160" spans="1:22" ht="17.100000000000001" customHeight="1" x14ac:dyDescent="0.2">
      <c r="U160" s="36"/>
    </row>
    <row r="161" spans="21:21" ht="17.100000000000001" customHeight="1" x14ac:dyDescent="0.2">
      <c r="U161" s="36"/>
    </row>
    <row r="162" spans="21:21" ht="17.100000000000001" customHeight="1" x14ac:dyDescent="0.2">
      <c r="U162" s="36"/>
    </row>
    <row r="163" spans="21:21" ht="17.100000000000001" customHeight="1" x14ac:dyDescent="0.2">
      <c r="U163" s="36"/>
    </row>
    <row r="164" spans="21:21" ht="17.100000000000001" customHeight="1" x14ac:dyDescent="0.2">
      <c r="U164" s="36"/>
    </row>
    <row r="165" spans="21:21" ht="17.100000000000001" customHeight="1" x14ac:dyDescent="0.2">
      <c r="U165" s="36"/>
    </row>
    <row r="166" spans="21:21" ht="17.100000000000001" customHeight="1" x14ac:dyDescent="0.2"/>
    <row r="167" spans="21:21" ht="17.100000000000001" customHeight="1" x14ac:dyDescent="0.2"/>
    <row r="168" spans="21:21" ht="17.100000000000001" customHeight="1" x14ac:dyDescent="0.2"/>
    <row r="169" spans="21:21" ht="17.100000000000001" customHeight="1" x14ac:dyDescent="0.2"/>
    <row r="170" spans="21:21" ht="17.100000000000001" customHeight="1" x14ac:dyDescent="0.2"/>
    <row r="171" spans="21:21" ht="17.100000000000001" customHeight="1" x14ac:dyDescent="0.2"/>
    <row r="172" spans="21:21" ht="17.100000000000001" customHeight="1" x14ac:dyDescent="0.2"/>
    <row r="173" spans="21:21" ht="17.100000000000001" customHeight="1" x14ac:dyDescent="0.2"/>
    <row r="174" spans="21:21" ht="17.100000000000001" customHeight="1" x14ac:dyDescent="0.2"/>
    <row r="175" spans="21:21" ht="17.100000000000001" customHeight="1" x14ac:dyDescent="0.2"/>
    <row r="176" spans="21:21" ht="17.100000000000001" customHeight="1" x14ac:dyDescent="0.2"/>
    <row r="177" spans="1:22" ht="17.100000000000001" customHeight="1" x14ac:dyDescent="0.2"/>
    <row r="178" spans="1:22" ht="17.100000000000001" customHeight="1" x14ac:dyDescent="0.2"/>
    <row r="179" spans="1:22" ht="17.100000000000001" customHeight="1" x14ac:dyDescent="0.2"/>
    <row r="180" spans="1:22" ht="17.100000000000001" customHeight="1" x14ac:dyDescent="0.2"/>
    <row r="181" spans="1:22" ht="17.100000000000001" customHeight="1" x14ac:dyDescent="0.2"/>
    <row r="182" spans="1:22" ht="17.100000000000001" customHeight="1" x14ac:dyDescent="0.2"/>
    <row r="183" spans="1:22" ht="17.100000000000001" customHeight="1" x14ac:dyDescent="0.2"/>
    <row r="184" spans="1:22" ht="17.100000000000001" customHeight="1" x14ac:dyDescent="0.2"/>
    <row r="185" spans="1:22" ht="17.100000000000001" customHeight="1" x14ac:dyDescent="0.2"/>
    <row r="186" spans="1:22" s="53" customFormat="1" ht="17.100000000000001" customHeight="1" x14ac:dyDescent="0.2">
      <c r="A186" s="20"/>
      <c r="B186" s="20"/>
      <c r="C186" s="20"/>
      <c r="D186" s="20"/>
      <c r="E186" s="20"/>
      <c r="F186" s="20"/>
      <c r="G186" s="20"/>
      <c r="H186" s="20"/>
      <c r="I186" s="20"/>
      <c r="J186" s="20"/>
      <c r="K186" s="20"/>
      <c r="L186" s="20"/>
      <c r="M186" s="38"/>
      <c r="N186" s="20"/>
      <c r="O186" s="20"/>
      <c r="P186" s="20"/>
      <c r="Q186" s="20"/>
      <c r="R186" s="20"/>
      <c r="S186" s="20"/>
      <c r="T186" s="20"/>
      <c r="U186" s="60"/>
      <c r="V186" s="60"/>
    </row>
    <row r="187" spans="1:22" s="53" customFormat="1" ht="17.100000000000001" customHeight="1" x14ac:dyDescent="0.2">
      <c r="A187" s="20"/>
      <c r="B187" s="20"/>
      <c r="C187" s="20"/>
      <c r="D187" s="20"/>
      <c r="E187" s="20"/>
      <c r="F187" s="20"/>
      <c r="G187" s="20"/>
      <c r="H187" s="20"/>
      <c r="I187" s="20"/>
      <c r="J187" s="20"/>
      <c r="K187" s="20"/>
      <c r="L187" s="20"/>
      <c r="M187" s="38"/>
      <c r="N187" s="20"/>
      <c r="O187" s="20"/>
      <c r="P187" s="20"/>
      <c r="Q187" s="20"/>
      <c r="R187" s="20"/>
      <c r="S187" s="20"/>
      <c r="T187" s="20"/>
      <c r="U187" s="60"/>
      <c r="V187" s="60"/>
    </row>
    <row r="188" spans="1:22" s="53" customFormat="1" ht="17.100000000000001" customHeight="1" x14ac:dyDescent="0.2">
      <c r="A188" s="20"/>
      <c r="B188" s="20"/>
      <c r="C188" s="20"/>
      <c r="D188" s="20"/>
      <c r="E188" s="20"/>
      <c r="F188" s="20"/>
      <c r="G188" s="20"/>
      <c r="H188" s="20"/>
      <c r="I188" s="20"/>
      <c r="J188" s="20"/>
      <c r="K188" s="20"/>
      <c r="L188" s="20"/>
      <c r="M188" s="38"/>
      <c r="N188" s="20"/>
      <c r="O188" s="20"/>
      <c r="P188" s="20"/>
      <c r="Q188" s="20"/>
      <c r="R188" s="20"/>
      <c r="S188" s="20"/>
      <c r="T188" s="20"/>
      <c r="U188" s="60"/>
      <c r="V188" s="60"/>
    </row>
    <row r="189" spans="1:22" s="53" customFormat="1" ht="17.100000000000001" customHeight="1" x14ac:dyDescent="0.2">
      <c r="A189" s="20"/>
      <c r="B189" s="20"/>
      <c r="C189" s="20"/>
      <c r="D189" s="20"/>
      <c r="E189" s="20"/>
      <c r="F189" s="20"/>
      <c r="G189" s="20"/>
      <c r="H189" s="20"/>
      <c r="I189" s="20"/>
      <c r="J189" s="20"/>
      <c r="K189" s="20"/>
      <c r="L189" s="20"/>
      <c r="M189" s="38"/>
      <c r="N189" s="20"/>
      <c r="O189" s="20"/>
      <c r="P189" s="20"/>
      <c r="Q189" s="20"/>
      <c r="R189" s="20"/>
      <c r="S189" s="20"/>
      <c r="T189" s="20"/>
      <c r="U189" s="60"/>
      <c r="V189" s="60"/>
    </row>
    <row r="190" spans="1:22" s="53" customFormat="1" ht="17.100000000000001" customHeight="1" x14ac:dyDescent="0.2">
      <c r="A190" s="20"/>
      <c r="B190" s="20"/>
      <c r="C190" s="20"/>
      <c r="D190" s="20"/>
      <c r="E190" s="20"/>
      <c r="F190" s="20"/>
      <c r="G190" s="20"/>
      <c r="H190" s="20"/>
      <c r="I190" s="20"/>
      <c r="J190" s="20"/>
      <c r="K190" s="20"/>
      <c r="L190" s="20"/>
      <c r="M190" s="38"/>
      <c r="N190" s="20"/>
      <c r="O190" s="20"/>
      <c r="P190" s="20"/>
      <c r="Q190" s="20"/>
      <c r="R190" s="20"/>
      <c r="S190" s="20"/>
      <c r="T190" s="20"/>
      <c r="U190" s="60"/>
      <c r="V190" s="60"/>
    </row>
    <row r="191" spans="1:22" ht="17.100000000000001" customHeight="1" x14ac:dyDescent="0.2"/>
    <row r="192" spans="1:22" ht="17.100000000000001" customHeight="1" x14ac:dyDescent="0.2"/>
    <row r="193" spans="1:22" s="11" customFormat="1" ht="30" customHeight="1" x14ac:dyDescent="0.35">
      <c r="A193" s="20"/>
      <c r="B193" s="20"/>
      <c r="C193" s="20"/>
      <c r="D193" s="20"/>
      <c r="E193" s="20"/>
      <c r="F193" s="20"/>
      <c r="G193" s="20"/>
      <c r="H193" s="20"/>
      <c r="I193" s="20"/>
      <c r="J193" s="20"/>
      <c r="K193" s="20"/>
      <c r="L193" s="20"/>
      <c r="M193" s="38"/>
      <c r="N193" s="20"/>
      <c r="O193" s="20"/>
      <c r="P193" s="20"/>
      <c r="Q193" s="20"/>
      <c r="R193" s="20"/>
      <c r="S193" s="20"/>
      <c r="T193" s="20"/>
      <c r="U193" s="15"/>
      <c r="V193" s="15"/>
    </row>
    <row r="194" spans="1:22" s="16" customFormat="1" ht="17.100000000000001" customHeight="1" x14ac:dyDescent="0.25">
      <c r="A194" s="20"/>
      <c r="B194" s="20"/>
      <c r="C194" s="20"/>
      <c r="D194" s="20"/>
      <c r="E194" s="20"/>
      <c r="F194" s="20"/>
      <c r="G194" s="20"/>
      <c r="H194" s="20"/>
      <c r="I194" s="20"/>
      <c r="J194" s="20"/>
      <c r="K194" s="20"/>
      <c r="L194" s="20"/>
      <c r="M194" s="38"/>
      <c r="N194" s="20"/>
      <c r="O194" s="20"/>
      <c r="P194" s="20"/>
      <c r="Q194" s="20"/>
      <c r="R194" s="20"/>
      <c r="S194" s="20"/>
      <c r="T194" s="20"/>
      <c r="U194" s="19"/>
      <c r="V194" s="19"/>
    </row>
    <row r="195" spans="1:22" ht="17.100000000000001" customHeight="1" x14ac:dyDescent="0.2"/>
    <row r="196" spans="1:22" ht="17.100000000000001" customHeight="1" x14ac:dyDescent="0.2"/>
    <row r="197" spans="1:22" ht="17.100000000000001" customHeight="1" x14ac:dyDescent="0.2"/>
    <row r="198" spans="1:22" ht="17.100000000000001" customHeight="1" x14ac:dyDescent="0.2"/>
    <row r="199" spans="1:22" ht="17.100000000000001" customHeight="1" x14ac:dyDescent="0.2"/>
    <row r="200" spans="1:22" ht="17.100000000000001" customHeight="1" x14ac:dyDescent="0.2"/>
    <row r="201" spans="1:22" ht="17.100000000000001" customHeight="1" x14ac:dyDescent="0.2"/>
    <row r="202" spans="1:22" ht="17.100000000000001" customHeight="1" x14ac:dyDescent="0.2"/>
    <row r="203" spans="1:22" ht="17.100000000000001" customHeight="1" x14ac:dyDescent="0.2"/>
    <row r="204" spans="1:22" ht="17.100000000000001" customHeight="1" x14ac:dyDescent="0.2"/>
    <row r="205" spans="1:22" ht="17.100000000000001" customHeight="1" x14ac:dyDescent="0.2"/>
    <row r="206" spans="1:22" ht="17.100000000000001" customHeight="1" x14ac:dyDescent="0.2"/>
    <row r="207" spans="1:22" ht="17.100000000000001" customHeight="1" x14ac:dyDescent="0.2"/>
    <row r="208" spans="1:22" ht="17.100000000000001" customHeight="1" x14ac:dyDescent="0.2">
      <c r="U208" s="36"/>
    </row>
    <row r="209" spans="21:21" ht="17.100000000000001" customHeight="1" x14ac:dyDescent="0.2">
      <c r="U209" s="36"/>
    </row>
    <row r="210" spans="21:21" ht="17.100000000000001" customHeight="1" x14ac:dyDescent="0.2">
      <c r="U210" s="36"/>
    </row>
    <row r="211" spans="21:21" ht="17.100000000000001" customHeight="1" x14ac:dyDescent="0.2">
      <c r="U211" s="36"/>
    </row>
    <row r="212" spans="21:21" ht="17.100000000000001" customHeight="1" x14ac:dyDescent="0.2">
      <c r="U212" s="36"/>
    </row>
    <row r="213" spans="21:21" ht="17.100000000000001" customHeight="1" x14ac:dyDescent="0.2">
      <c r="U213" s="36"/>
    </row>
    <row r="214" spans="21:21" ht="17.100000000000001" customHeight="1" x14ac:dyDescent="0.2"/>
    <row r="215" spans="21:21" ht="17.100000000000001" customHeight="1" x14ac:dyDescent="0.2"/>
    <row r="216" spans="21:21" ht="17.100000000000001" customHeight="1" x14ac:dyDescent="0.2"/>
    <row r="217" spans="21:21" ht="17.100000000000001" customHeight="1" x14ac:dyDescent="0.2"/>
    <row r="218" spans="21:21" ht="17.100000000000001" customHeight="1" x14ac:dyDescent="0.2"/>
    <row r="219" spans="21:21" ht="17.100000000000001" customHeight="1" x14ac:dyDescent="0.2"/>
    <row r="220" spans="21:21" ht="17.100000000000001" customHeight="1" x14ac:dyDescent="0.2"/>
    <row r="221" spans="21:21" ht="17.100000000000001" customHeight="1" x14ac:dyDescent="0.2"/>
    <row r="222" spans="21:21" ht="17.100000000000001" customHeight="1" x14ac:dyDescent="0.2"/>
    <row r="223" spans="21:21" ht="17.100000000000001" customHeight="1" x14ac:dyDescent="0.2"/>
    <row r="224" spans="21:21" ht="17.100000000000001" customHeight="1" x14ac:dyDescent="0.2"/>
    <row r="225" spans="1:22" ht="17.100000000000001" customHeight="1" x14ac:dyDescent="0.2"/>
    <row r="226" spans="1:22" ht="17.100000000000001" customHeight="1" x14ac:dyDescent="0.2"/>
    <row r="227" spans="1:22" ht="17.100000000000001" customHeight="1" x14ac:dyDescent="0.2"/>
    <row r="228" spans="1:22" ht="17.100000000000001" customHeight="1" x14ac:dyDescent="0.2"/>
    <row r="229" spans="1:22" ht="17.100000000000001" customHeight="1" x14ac:dyDescent="0.2"/>
    <row r="230" spans="1:22" ht="17.100000000000001" customHeight="1" x14ac:dyDescent="0.2"/>
    <row r="231" spans="1:22" ht="17.100000000000001" customHeight="1" x14ac:dyDescent="0.2"/>
    <row r="232" spans="1:22" ht="17.100000000000001" customHeight="1" x14ac:dyDescent="0.2"/>
    <row r="233" spans="1:22" ht="17.100000000000001" customHeight="1" x14ac:dyDescent="0.2"/>
    <row r="234" spans="1:22" s="53" customFormat="1" ht="17.100000000000001" customHeight="1" x14ac:dyDescent="0.2">
      <c r="A234" s="20"/>
      <c r="B234" s="20"/>
      <c r="C234" s="20"/>
      <c r="D234" s="20"/>
      <c r="E234" s="20"/>
      <c r="F234" s="20"/>
      <c r="G234" s="20"/>
      <c r="H234" s="20"/>
      <c r="I234" s="20"/>
      <c r="J234" s="20"/>
      <c r="K234" s="20"/>
      <c r="L234" s="20"/>
      <c r="M234" s="38"/>
      <c r="N234" s="20"/>
      <c r="O234" s="20"/>
      <c r="P234" s="20"/>
      <c r="Q234" s="20"/>
      <c r="R234" s="20"/>
      <c r="S234" s="20"/>
      <c r="T234" s="20"/>
      <c r="U234" s="60"/>
      <c r="V234" s="60"/>
    </row>
    <row r="235" spans="1:22" s="53" customFormat="1" ht="17.100000000000001" customHeight="1" x14ac:dyDescent="0.2">
      <c r="A235" s="20"/>
      <c r="B235" s="20"/>
      <c r="C235" s="20"/>
      <c r="D235" s="20"/>
      <c r="E235" s="20"/>
      <c r="F235" s="20"/>
      <c r="G235" s="20"/>
      <c r="H235" s="20"/>
      <c r="I235" s="20"/>
      <c r="J235" s="20"/>
      <c r="K235" s="20"/>
      <c r="L235" s="20"/>
      <c r="M235" s="38"/>
      <c r="N235" s="20"/>
      <c r="O235" s="20"/>
      <c r="P235" s="20"/>
      <c r="Q235" s="20"/>
      <c r="R235" s="20"/>
      <c r="S235" s="20"/>
      <c r="T235" s="20"/>
      <c r="U235" s="60"/>
      <c r="V235" s="60"/>
    </row>
    <row r="236" spans="1:22" s="53" customFormat="1" ht="17.100000000000001" customHeight="1" x14ac:dyDescent="0.2">
      <c r="A236" s="20"/>
      <c r="B236" s="20"/>
      <c r="C236" s="20"/>
      <c r="D236" s="20"/>
      <c r="E236" s="20"/>
      <c r="F236" s="20"/>
      <c r="G236" s="20"/>
      <c r="H236" s="20"/>
      <c r="I236" s="20"/>
      <c r="J236" s="20"/>
      <c r="K236" s="20"/>
      <c r="L236" s="20"/>
      <c r="M236" s="38"/>
      <c r="N236" s="20"/>
      <c r="O236" s="20"/>
      <c r="P236" s="20"/>
      <c r="Q236" s="20"/>
      <c r="R236" s="20"/>
      <c r="S236" s="20"/>
      <c r="T236" s="20"/>
      <c r="U236" s="60"/>
      <c r="V236" s="60"/>
    </row>
    <row r="237" spans="1:22" s="53" customFormat="1" ht="17.100000000000001" customHeight="1" x14ac:dyDescent="0.2">
      <c r="A237" s="20"/>
      <c r="B237" s="20"/>
      <c r="C237" s="20"/>
      <c r="D237" s="20"/>
      <c r="E237" s="20"/>
      <c r="F237" s="20"/>
      <c r="G237" s="20"/>
      <c r="H237" s="20"/>
      <c r="I237" s="20"/>
      <c r="J237" s="20"/>
      <c r="K237" s="20"/>
      <c r="L237" s="20"/>
      <c r="M237" s="38"/>
      <c r="N237" s="20"/>
      <c r="O237" s="20"/>
      <c r="P237" s="20"/>
      <c r="Q237" s="20"/>
      <c r="R237" s="20"/>
      <c r="S237" s="20"/>
      <c r="T237" s="20"/>
      <c r="U237" s="60"/>
      <c r="V237" s="60"/>
    </row>
    <row r="238" spans="1:22" s="53" customFormat="1" ht="17.100000000000001" customHeight="1" x14ac:dyDescent="0.2">
      <c r="A238" s="20"/>
      <c r="B238" s="20"/>
      <c r="C238" s="20"/>
      <c r="D238" s="20"/>
      <c r="E238" s="20"/>
      <c r="F238" s="20"/>
      <c r="G238" s="20"/>
      <c r="H238" s="20"/>
      <c r="I238" s="20"/>
      <c r="J238" s="20"/>
      <c r="K238" s="20"/>
      <c r="L238" s="20"/>
      <c r="M238" s="38"/>
      <c r="N238" s="20"/>
      <c r="O238" s="20"/>
      <c r="P238" s="20"/>
      <c r="Q238" s="20"/>
      <c r="R238" s="20"/>
      <c r="S238" s="20"/>
      <c r="T238" s="20"/>
      <c r="U238" s="60"/>
      <c r="V238" s="60"/>
    </row>
    <row r="239" spans="1:22" ht="17.100000000000001" customHeight="1" x14ac:dyDescent="0.2"/>
    <row r="240" spans="1:22" ht="17.100000000000001" customHeight="1" x14ac:dyDescent="0.2"/>
    <row r="241" spans="1:22" s="11" customFormat="1" ht="30" customHeight="1" x14ac:dyDescent="0.35">
      <c r="A241" s="20"/>
      <c r="B241" s="20"/>
      <c r="C241" s="20"/>
      <c r="D241" s="20"/>
      <c r="E241" s="20"/>
      <c r="F241" s="20"/>
      <c r="G241" s="20"/>
      <c r="H241" s="20"/>
      <c r="I241" s="20"/>
      <c r="J241" s="20"/>
      <c r="K241" s="20"/>
      <c r="L241" s="20"/>
      <c r="M241" s="38"/>
      <c r="N241" s="20"/>
      <c r="O241" s="20"/>
      <c r="P241" s="20"/>
      <c r="Q241" s="20"/>
      <c r="R241" s="20"/>
      <c r="S241" s="20"/>
      <c r="T241" s="20"/>
      <c r="U241" s="15"/>
      <c r="V241" s="15"/>
    </row>
    <row r="242" spans="1:22" s="16" customFormat="1" ht="17.100000000000001" customHeight="1" x14ac:dyDescent="0.25">
      <c r="A242" s="20"/>
      <c r="B242" s="20"/>
      <c r="C242" s="20"/>
      <c r="D242" s="20"/>
      <c r="E242" s="20"/>
      <c r="F242" s="20"/>
      <c r="G242" s="20"/>
      <c r="H242" s="20"/>
      <c r="I242" s="20"/>
      <c r="J242" s="20"/>
      <c r="K242" s="20"/>
      <c r="L242" s="20"/>
      <c r="M242" s="38"/>
      <c r="N242" s="20"/>
      <c r="O242" s="20"/>
      <c r="P242" s="20"/>
      <c r="Q242" s="20"/>
      <c r="R242" s="20"/>
      <c r="S242" s="20"/>
      <c r="T242" s="20"/>
      <c r="U242" s="19"/>
      <c r="V242" s="19"/>
    </row>
    <row r="243" spans="1:22" ht="17.100000000000001" customHeight="1" x14ac:dyDescent="0.2"/>
    <row r="244" spans="1:22" ht="17.100000000000001" customHeight="1" x14ac:dyDescent="0.2"/>
    <row r="245" spans="1:22" ht="17.100000000000001" customHeight="1" x14ac:dyDescent="0.2"/>
    <row r="246" spans="1:22" ht="17.100000000000001" customHeight="1" x14ac:dyDescent="0.2"/>
    <row r="247" spans="1:22" ht="17.100000000000001" customHeight="1" x14ac:dyDescent="0.2"/>
    <row r="248" spans="1:22" ht="17.100000000000001" customHeight="1" x14ac:dyDescent="0.2"/>
    <row r="249" spans="1:22" ht="17.100000000000001" customHeight="1" x14ac:dyDescent="0.2"/>
    <row r="250" spans="1:22" ht="17.100000000000001" customHeight="1" x14ac:dyDescent="0.2"/>
    <row r="251" spans="1:22" ht="17.100000000000001" customHeight="1" x14ac:dyDescent="0.2"/>
    <row r="252" spans="1:22" ht="17.100000000000001" customHeight="1" x14ac:dyDescent="0.2"/>
    <row r="253" spans="1:22" ht="17.100000000000001" customHeight="1" x14ac:dyDescent="0.2"/>
    <row r="254" spans="1:22" ht="17.100000000000001" customHeight="1" x14ac:dyDescent="0.2"/>
    <row r="255" spans="1:22" ht="17.100000000000001" customHeight="1" x14ac:dyDescent="0.2"/>
    <row r="256" spans="1:22" ht="17.100000000000001" customHeight="1" x14ac:dyDescent="0.2">
      <c r="U256" s="36"/>
    </row>
    <row r="257" spans="21:21" ht="17.100000000000001" customHeight="1" x14ac:dyDescent="0.2">
      <c r="U257" s="36"/>
    </row>
    <row r="258" spans="21:21" ht="17.100000000000001" customHeight="1" x14ac:dyDescent="0.2">
      <c r="U258" s="36"/>
    </row>
    <row r="259" spans="21:21" ht="17.100000000000001" customHeight="1" x14ac:dyDescent="0.2">
      <c r="U259" s="36"/>
    </row>
    <row r="260" spans="21:21" ht="17.100000000000001" customHeight="1" x14ac:dyDescent="0.2">
      <c r="U260" s="36"/>
    </row>
    <row r="261" spans="21:21" ht="17.100000000000001" customHeight="1" x14ac:dyDescent="0.2">
      <c r="U261" s="36"/>
    </row>
    <row r="262" spans="21:21" ht="17.100000000000001" customHeight="1" x14ac:dyDescent="0.2"/>
    <row r="263" spans="21:21" ht="17.100000000000001" customHeight="1" x14ac:dyDescent="0.2"/>
    <row r="264" spans="21:21" ht="17.100000000000001" customHeight="1" x14ac:dyDescent="0.2"/>
    <row r="265" spans="21:21" ht="17.100000000000001" customHeight="1" x14ac:dyDescent="0.2"/>
    <row r="266" spans="21:21" ht="17.100000000000001" customHeight="1" x14ac:dyDescent="0.2"/>
    <row r="267" spans="21:21" ht="17.100000000000001" customHeight="1" x14ac:dyDescent="0.2"/>
    <row r="268" spans="21:21" ht="17.100000000000001" customHeight="1" x14ac:dyDescent="0.2"/>
    <row r="269" spans="21:21" ht="17.100000000000001" customHeight="1" x14ac:dyDescent="0.2"/>
    <row r="270" spans="21:21" ht="17.100000000000001" customHeight="1" x14ac:dyDescent="0.2"/>
    <row r="271" spans="21:21" ht="17.100000000000001" customHeight="1" x14ac:dyDescent="0.2"/>
    <row r="272" spans="21:21" ht="17.100000000000001" customHeight="1" x14ac:dyDescent="0.2"/>
    <row r="273" spans="1:22" ht="17.100000000000001" customHeight="1" x14ac:dyDescent="0.2"/>
    <row r="274" spans="1:22" ht="17.100000000000001" customHeight="1" x14ac:dyDescent="0.2"/>
    <row r="275" spans="1:22" ht="17.100000000000001" customHeight="1" x14ac:dyDescent="0.2"/>
    <row r="276" spans="1:22" ht="17.100000000000001" customHeight="1" x14ac:dyDescent="0.2"/>
    <row r="277" spans="1:22" ht="17.100000000000001" customHeight="1" x14ac:dyDescent="0.2"/>
    <row r="278" spans="1:22" ht="17.100000000000001" customHeight="1" x14ac:dyDescent="0.2"/>
    <row r="279" spans="1:22" ht="17.100000000000001" customHeight="1" x14ac:dyDescent="0.2"/>
    <row r="280" spans="1:22" ht="17.100000000000001" customHeight="1" x14ac:dyDescent="0.2"/>
    <row r="281" spans="1:22" ht="17.100000000000001" customHeight="1" x14ac:dyDescent="0.2"/>
    <row r="282" spans="1:22" s="53" customFormat="1" ht="17.100000000000001" customHeight="1" x14ac:dyDescent="0.2">
      <c r="A282" s="20"/>
      <c r="B282" s="20"/>
      <c r="C282" s="20"/>
      <c r="D282" s="20"/>
      <c r="E282" s="20"/>
      <c r="F282" s="20"/>
      <c r="G282" s="20"/>
      <c r="H282" s="20"/>
      <c r="I282" s="20"/>
      <c r="J282" s="20"/>
      <c r="K282" s="20"/>
      <c r="L282" s="20"/>
      <c r="M282" s="38"/>
      <c r="N282" s="20"/>
      <c r="O282" s="20"/>
      <c r="P282" s="20"/>
      <c r="Q282" s="20"/>
      <c r="R282" s="20"/>
      <c r="S282" s="20"/>
      <c r="T282" s="20"/>
      <c r="U282" s="60"/>
      <c r="V282" s="60"/>
    </row>
    <row r="283" spans="1:22" s="53" customFormat="1" ht="17.100000000000001" customHeight="1" x14ac:dyDescent="0.2">
      <c r="A283" s="20"/>
      <c r="B283" s="20"/>
      <c r="C283" s="20"/>
      <c r="D283" s="20"/>
      <c r="E283" s="20"/>
      <c r="F283" s="20"/>
      <c r="G283" s="20"/>
      <c r="H283" s="20"/>
      <c r="I283" s="20"/>
      <c r="J283" s="20"/>
      <c r="K283" s="20"/>
      <c r="L283" s="20"/>
      <c r="M283" s="38"/>
      <c r="N283" s="20"/>
      <c r="O283" s="20"/>
      <c r="P283" s="20"/>
      <c r="Q283" s="20"/>
      <c r="R283" s="20"/>
      <c r="S283" s="20"/>
      <c r="T283" s="20"/>
      <c r="U283" s="60"/>
      <c r="V283" s="60"/>
    </row>
    <row r="284" spans="1:22" s="53" customFormat="1" ht="17.100000000000001" customHeight="1" x14ac:dyDescent="0.2">
      <c r="A284" s="20"/>
      <c r="B284" s="20"/>
      <c r="C284" s="20"/>
      <c r="D284" s="20"/>
      <c r="E284" s="20"/>
      <c r="F284" s="20"/>
      <c r="G284" s="20"/>
      <c r="H284" s="20"/>
      <c r="I284" s="20"/>
      <c r="J284" s="20"/>
      <c r="K284" s="20"/>
      <c r="L284" s="20"/>
      <c r="M284" s="38"/>
      <c r="N284" s="20"/>
      <c r="O284" s="20"/>
      <c r="P284" s="20"/>
      <c r="Q284" s="20"/>
      <c r="R284" s="20"/>
      <c r="S284" s="20"/>
      <c r="T284" s="20"/>
      <c r="U284" s="60"/>
      <c r="V284" s="60"/>
    </row>
    <row r="285" spans="1:22" s="53" customFormat="1" ht="17.100000000000001" customHeight="1" x14ac:dyDescent="0.2">
      <c r="A285" s="20"/>
      <c r="B285" s="20"/>
      <c r="C285" s="20"/>
      <c r="D285" s="20"/>
      <c r="E285" s="20"/>
      <c r="F285" s="20"/>
      <c r="G285" s="20"/>
      <c r="H285" s="20"/>
      <c r="I285" s="20"/>
      <c r="J285" s="20"/>
      <c r="K285" s="20"/>
      <c r="L285" s="20"/>
      <c r="M285" s="38"/>
      <c r="N285" s="20"/>
      <c r="O285" s="20"/>
      <c r="P285" s="20"/>
      <c r="Q285" s="20"/>
      <c r="R285" s="20"/>
      <c r="S285" s="20"/>
      <c r="T285" s="20"/>
      <c r="U285" s="60"/>
      <c r="V285" s="60"/>
    </row>
    <row r="286" spans="1:22" s="53" customFormat="1" ht="17.100000000000001" customHeight="1" x14ac:dyDescent="0.2">
      <c r="A286" s="20"/>
      <c r="B286" s="20"/>
      <c r="C286" s="20"/>
      <c r="D286" s="20"/>
      <c r="E286" s="20"/>
      <c r="F286" s="20"/>
      <c r="G286" s="20"/>
      <c r="H286" s="20"/>
      <c r="I286" s="20"/>
      <c r="J286" s="20"/>
      <c r="K286" s="20"/>
      <c r="L286" s="20"/>
      <c r="M286" s="38"/>
      <c r="N286" s="20"/>
      <c r="O286" s="20"/>
      <c r="P286" s="20"/>
      <c r="Q286" s="20"/>
      <c r="R286" s="20"/>
      <c r="S286" s="20"/>
      <c r="T286" s="20"/>
      <c r="U286" s="60"/>
      <c r="V286" s="60"/>
    </row>
    <row r="287" spans="1:22" ht="17.100000000000001" customHeight="1" x14ac:dyDescent="0.2"/>
    <row r="288" spans="1:22" ht="17.100000000000001" customHeight="1" x14ac:dyDescent="0.2"/>
    <row r="289" spans="1:22" s="11" customFormat="1" ht="30" customHeight="1" x14ac:dyDescent="0.35">
      <c r="A289" s="20"/>
      <c r="B289" s="20"/>
      <c r="C289" s="20"/>
      <c r="D289" s="20"/>
      <c r="E289" s="20"/>
      <c r="F289" s="20"/>
      <c r="G289" s="20"/>
      <c r="H289" s="20"/>
      <c r="I289" s="20"/>
      <c r="J289" s="20"/>
      <c r="K289" s="20"/>
      <c r="L289" s="20"/>
      <c r="M289" s="38"/>
      <c r="N289" s="20"/>
      <c r="O289" s="20"/>
      <c r="P289" s="20"/>
      <c r="Q289" s="20"/>
      <c r="R289" s="20"/>
      <c r="S289" s="20"/>
      <c r="T289" s="20"/>
      <c r="U289" s="15"/>
      <c r="V289" s="15"/>
    </row>
    <row r="290" spans="1:22" s="16" customFormat="1" ht="17.100000000000001" customHeight="1" x14ac:dyDescent="0.25">
      <c r="A290" s="20"/>
      <c r="B290" s="20"/>
      <c r="C290" s="20"/>
      <c r="D290" s="20"/>
      <c r="E290" s="20"/>
      <c r="F290" s="20"/>
      <c r="G290" s="20"/>
      <c r="H290" s="20"/>
      <c r="I290" s="20"/>
      <c r="J290" s="20"/>
      <c r="K290" s="20"/>
      <c r="L290" s="20"/>
      <c r="M290" s="38"/>
      <c r="N290" s="20"/>
      <c r="O290" s="20"/>
      <c r="P290" s="20"/>
      <c r="Q290" s="20"/>
      <c r="R290" s="20"/>
      <c r="S290" s="20"/>
      <c r="T290" s="20"/>
      <c r="U290" s="19"/>
      <c r="V290" s="19"/>
    </row>
    <row r="291" spans="1:22" ht="17.100000000000001" customHeight="1" x14ac:dyDescent="0.2"/>
    <row r="292" spans="1:22" ht="17.100000000000001" customHeight="1" x14ac:dyDescent="0.2"/>
    <row r="293" spans="1:22" ht="17.100000000000001" customHeight="1" x14ac:dyDescent="0.2"/>
    <row r="294" spans="1:22" ht="17.100000000000001" customHeight="1" x14ac:dyDescent="0.2"/>
    <row r="295" spans="1:22" ht="17.100000000000001" customHeight="1" x14ac:dyDescent="0.2"/>
    <row r="296" spans="1:22" ht="17.100000000000001" customHeight="1" x14ac:dyDescent="0.2"/>
    <row r="297" spans="1:22" ht="17.100000000000001" customHeight="1" x14ac:dyDescent="0.2"/>
    <row r="298" spans="1:22" ht="17.100000000000001" customHeight="1" x14ac:dyDescent="0.2"/>
    <row r="299" spans="1:22" ht="17.100000000000001" customHeight="1" x14ac:dyDescent="0.2"/>
    <row r="300" spans="1:22" ht="17.100000000000001" customHeight="1" x14ac:dyDescent="0.2"/>
    <row r="301" spans="1:22" ht="17.100000000000001" customHeight="1" x14ac:dyDescent="0.2"/>
    <row r="302" spans="1:22" ht="17.100000000000001" customHeight="1" x14ac:dyDescent="0.2"/>
    <row r="303" spans="1:22" ht="17.100000000000001" customHeight="1" x14ac:dyDescent="0.2"/>
    <row r="304" spans="1:22" ht="17.100000000000001" customHeight="1" x14ac:dyDescent="0.2">
      <c r="U304" s="36"/>
    </row>
    <row r="305" spans="21:21" ht="17.100000000000001" customHeight="1" x14ac:dyDescent="0.2">
      <c r="U305" s="36"/>
    </row>
    <row r="306" spans="21:21" ht="17.100000000000001" customHeight="1" x14ac:dyDescent="0.2">
      <c r="U306" s="36"/>
    </row>
    <row r="307" spans="21:21" ht="17.100000000000001" customHeight="1" x14ac:dyDescent="0.2">
      <c r="U307" s="36"/>
    </row>
    <row r="308" spans="21:21" ht="17.100000000000001" customHeight="1" x14ac:dyDescent="0.2">
      <c r="U308" s="36"/>
    </row>
    <row r="309" spans="21:21" ht="17.100000000000001" customHeight="1" x14ac:dyDescent="0.2">
      <c r="U309" s="36"/>
    </row>
    <row r="310" spans="21:21" ht="17.100000000000001" customHeight="1" x14ac:dyDescent="0.2"/>
    <row r="311" spans="21:21" ht="17.100000000000001" customHeight="1" x14ac:dyDescent="0.2"/>
    <row r="312" spans="21:21" ht="17.100000000000001" customHeight="1" x14ac:dyDescent="0.2"/>
    <row r="313" spans="21:21" ht="17.100000000000001" customHeight="1" x14ac:dyDescent="0.2"/>
    <row r="314" spans="21:21" ht="17.100000000000001" customHeight="1" x14ac:dyDescent="0.2"/>
    <row r="315" spans="21:21" ht="17.100000000000001" customHeight="1" x14ac:dyDescent="0.2"/>
    <row r="316" spans="21:21" ht="17.100000000000001" customHeight="1" x14ac:dyDescent="0.2"/>
    <row r="317" spans="21:21" ht="17.100000000000001" customHeight="1" x14ac:dyDescent="0.2"/>
    <row r="318" spans="21:21" ht="17.100000000000001" customHeight="1" x14ac:dyDescent="0.2"/>
    <row r="319" spans="21:21" ht="17.100000000000001" customHeight="1" x14ac:dyDescent="0.2"/>
    <row r="320" spans="21:21" ht="17.100000000000001" customHeight="1" x14ac:dyDescent="0.2"/>
    <row r="321" spans="1:22" ht="17.100000000000001" customHeight="1" x14ac:dyDescent="0.2"/>
    <row r="322" spans="1:22" ht="17.100000000000001" customHeight="1" x14ac:dyDescent="0.2"/>
    <row r="323" spans="1:22" ht="17.100000000000001" customHeight="1" x14ac:dyDescent="0.2"/>
    <row r="324" spans="1:22" ht="17.100000000000001" customHeight="1" x14ac:dyDescent="0.2"/>
    <row r="325" spans="1:22" ht="17.100000000000001" customHeight="1" x14ac:dyDescent="0.2"/>
    <row r="326" spans="1:22" ht="17.100000000000001" customHeight="1" x14ac:dyDescent="0.2"/>
    <row r="327" spans="1:22" ht="17.100000000000001" customHeight="1" x14ac:dyDescent="0.2"/>
    <row r="328" spans="1:22" ht="17.100000000000001" customHeight="1" x14ac:dyDescent="0.2"/>
    <row r="329" spans="1:22" ht="17.100000000000001" customHeight="1" x14ac:dyDescent="0.2"/>
    <row r="330" spans="1:22" s="53" customFormat="1" ht="17.100000000000001" customHeight="1" x14ac:dyDescent="0.2">
      <c r="A330" s="20"/>
      <c r="B330" s="20"/>
      <c r="C330" s="20"/>
      <c r="D330" s="20"/>
      <c r="E330" s="20"/>
      <c r="F330" s="20"/>
      <c r="G330" s="20"/>
      <c r="H330" s="20"/>
      <c r="I330" s="20"/>
      <c r="J330" s="20"/>
      <c r="K330" s="20"/>
      <c r="L330" s="20"/>
      <c r="M330" s="38"/>
      <c r="N330" s="20"/>
      <c r="O330" s="20"/>
      <c r="P330" s="20"/>
      <c r="Q330" s="20"/>
      <c r="R330" s="20"/>
      <c r="S330" s="20"/>
      <c r="T330" s="20"/>
      <c r="U330" s="60"/>
      <c r="V330" s="60"/>
    </row>
    <row r="331" spans="1:22" s="53" customFormat="1" ht="17.100000000000001" customHeight="1" x14ac:dyDescent="0.2">
      <c r="A331" s="20"/>
      <c r="B331" s="20"/>
      <c r="C331" s="20"/>
      <c r="D331" s="20"/>
      <c r="E331" s="20"/>
      <c r="F331" s="20"/>
      <c r="G331" s="20"/>
      <c r="H331" s="20"/>
      <c r="I331" s="20"/>
      <c r="J331" s="20"/>
      <c r="K331" s="20"/>
      <c r="L331" s="20"/>
      <c r="M331" s="38"/>
      <c r="N331" s="20"/>
      <c r="O331" s="20"/>
      <c r="P331" s="20"/>
      <c r="Q331" s="20"/>
      <c r="R331" s="20"/>
      <c r="S331" s="20"/>
      <c r="T331" s="20"/>
      <c r="U331" s="60"/>
      <c r="V331" s="60"/>
    </row>
    <row r="332" spans="1:22" s="53" customFormat="1" ht="17.100000000000001" customHeight="1" x14ac:dyDescent="0.2">
      <c r="A332" s="20"/>
      <c r="B332" s="20"/>
      <c r="C332" s="20"/>
      <c r="D332" s="20"/>
      <c r="E332" s="20"/>
      <c r="F332" s="20"/>
      <c r="G332" s="20"/>
      <c r="H332" s="20"/>
      <c r="I332" s="20"/>
      <c r="J332" s="20"/>
      <c r="K332" s="20"/>
      <c r="L332" s="20"/>
      <c r="M332" s="38"/>
      <c r="N332" s="20"/>
      <c r="O332" s="20"/>
      <c r="P332" s="20"/>
      <c r="Q332" s="20"/>
      <c r="R332" s="20"/>
      <c r="S332" s="20"/>
      <c r="T332" s="20"/>
      <c r="U332" s="60"/>
      <c r="V332" s="60"/>
    </row>
    <row r="333" spans="1:22" s="53" customFormat="1" ht="17.100000000000001" customHeight="1" x14ac:dyDescent="0.2">
      <c r="A333" s="20"/>
      <c r="B333" s="20"/>
      <c r="C333" s="20"/>
      <c r="D333" s="20"/>
      <c r="E333" s="20"/>
      <c r="F333" s="20"/>
      <c r="G333" s="20"/>
      <c r="H333" s="20"/>
      <c r="I333" s="20"/>
      <c r="J333" s="20"/>
      <c r="K333" s="20"/>
      <c r="L333" s="20"/>
      <c r="M333" s="38"/>
      <c r="N333" s="20"/>
      <c r="O333" s="20"/>
      <c r="P333" s="20"/>
      <c r="Q333" s="20"/>
      <c r="R333" s="20"/>
      <c r="S333" s="20"/>
      <c r="T333" s="20"/>
      <c r="U333" s="60"/>
      <c r="V333" s="60"/>
    </row>
    <row r="334" spans="1:22" s="53" customFormat="1" ht="17.100000000000001" customHeight="1" x14ac:dyDescent="0.2">
      <c r="A334" s="20"/>
      <c r="B334" s="20"/>
      <c r="C334" s="20"/>
      <c r="D334" s="20"/>
      <c r="E334" s="20"/>
      <c r="F334" s="20"/>
      <c r="G334" s="20"/>
      <c r="H334" s="20"/>
      <c r="I334" s="20"/>
      <c r="J334" s="20"/>
      <c r="K334" s="20"/>
      <c r="L334" s="20"/>
      <c r="M334" s="38"/>
      <c r="N334" s="20"/>
      <c r="O334" s="20"/>
      <c r="P334" s="20"/>
      <c r="Q334" s="20"/>
      <c r="R334" s="20"/>
      <c r="S334" s="20"/>
      <c r="T334" s="20"/>
      <c r="U334" s="60"/>
      <c r="V334" s="60"/>
    </row>
    <row r="335" spans="1:22" ht="17.100000000000001" customHeight="1" x14ac:dyDescent="0.2"/>
    <row r="336" spans="1:22" ht="17.100000000000001" customHeight="1" x14ac:dyDescent="0.2"/>
    <row r="337" spans="1:22" s="11" customFormat="1" ht="30" customHeight="1" x14ac:dyDescent="0.35">
      <c r="A337" s="20"/>
      <c r="B337" s="20"/>
      <c r="C337" s="20"/>
      <c r="D337" s="20"/>
      <c r="E337" s="20"/>
      <c r="F337" s="20"/>
      <c r="G337" s="20"/>
      <c r="H337" s="20"/>
      <c r="I337" s="20"/>
      <c r="J337" s="20"/>
      <c r="K337" s="20"/>
      <c r="L337" s="20"/>
      <c r="M337" s="38"/>
      <c r="N337" s="20"/>
      <c r="O337" s="20"/>
      <c r="P337" s="20"/>
      <c r="Q337" s="20"/>
      <c r="R337" s="20"/>
      <c r="S337" s="20"/>
      <c r="T337" s="20"/>
      <c r="U337" s="15"/>
      <c r="V337" s="15"/>
    </row>
    <row r="338" spans="1:22" s="16" customFormat="1" ht="17.100000000000001" customHeight="1" x14ac:dyDescent="0.25">
      <c r="A338" s="20"/>
      <c r="B338" s="20"/>
      <c r="C338" s="20"/>
      <c r="D338" s="20"/>
      <c r="E338" s="20"/>
      <c r="F338" s="20"/>
      <c r="G338" s="20"/>
      <c r="H338" s="20"/>
      <c r="I338" s="20"/>
      <c r="J338" s="20"/>
      <c r="K338" s="20"/>
      <c r="L338" s="20"/>
      <c r="M338" s="38"/>
      <c r="N338" s="20"/>
      <c r="O338" s="20"/>
      <c r="P338" s="20"/>
      <c r="Q338" s="20"/>
      <c r="R338" s="20"/>
      <c r="S338" s="20"/>
      <c r="T338" s="20"/>
      <c r="U338" s="19"/>
      <c r="V338" s="19"/>
    </row>
    <row r="339" spans="1:22" ht="17.100000000000001" customHeight="1" x14ac:dyDescent="0.2"/>
    <row r="340" spans="1:22" ht="17.100000000000001" customHeight="1" x14ac:dyDescent="0.2"/>
    <row r="341" spans="1:22" ht="17.100000000000001" customHeight="1" x14ac:dyDescent="0.2"/>
    <row r="342" spans="1:22" ht="17.100000000000001" customHeight="1" x14ac:dyDescent="0.2"/>
    <row r="343" spans="1:22" ht="17.100000000000001" customHeight="1" x14ac:dyDescent="0.2"/>
    <row r="344" spans="1:22" ht="17.100000000000001" customHeight="1" x14ac:dyDescent="0.2"/>
    <row r="345" spans="1:22" ht="17.100000000000001" customHeight="1" x14ac:dyDescent="0.2"/>
    <row r="346" spans="1:22" ht="17.100000000000001" customHeight="1" x14ac:dyDescent="0.2"/>
    <row r="347" spans="1:22" ht="17.100000000000001" customHeight="1" x14ac:dyDescent="0.2"/>
    <row r="348" spans="1:22" ht="17.100000000000001" customHeight="1" x14ac:dyDescent="0.2"/>
    <row r="349" spans="1:22" ht="17.100000000000001" customHeight="1" x14ac:dyDescent="0.2"/>
    <row r="350" spans="1:22" ht="17.100000000000001" customHeight="1" x14ac:dyDescent="0.2"/>
    <row r="351" spans="1:22" ht="17.100000000000001" customHeight="1" x14ac:dyDescent="0.2"/>
    <row r="352" spans="1:22" ht="17.100000000000001" customHeight="1" x14ac:dyDescent="0.2">
      <c r="U352" s="36"/>
    </row>
    <row r="353" spans="21:21" ht="17.100000000000001" customHeight="1" x14ac:dyDescent="0.2">
      <c r="U353" s="36"/>
    </row>
    <row r="354" spans="21:21" ht="17.100000000000001" customHeight="1" x14ac:dyDescent="0.2">
      <c r="U354" s="36"/>
    </row>
    <row r="355" spans="21:21" ht="17.100000000000001" customHeight="1" x14ac:dyDescent="0.2">
      <c r="U355" s="36"/>
    </row>
    <row r="356" spans="21:21" ht="17.100000000000001" customHeight="1" x14ac:dyDescent="0.2">
      <c r="U356" s="36"/>
    </row>
    <row r="357" spans="21:21" ht="17.100000000000001" customHeight="1" x14ac:dyDescent="0.2">
      <c r="U357" s="36"/>
    </row>
    <row r="358" spans="21:21" ht="17.100000000000001" customHeight="1" x14ac:dyDescent="0.2"/>
    <row r="359" spans="21:21" ht="17.100000000000001" customHeight="1" x14ac:dyDescent="0.2"/>
    <row r="360" spans="21:21" ht="17.100000000000001" customHeight="1" x14ac:dyDescent="0.2"/>
    <row r="361" spans="21:21" ht="17.100000000000001" customHeight="1" x14ac:dyDescent="0.2"/>
    <row r="362" spans="21:21" ht="17.100000000000001" customHeight="1" x14ac:dyDescent="0.2"/>
    <row r="363" spans="21:21" ht="17.100000000000001" customHeight="1" x14ac:dyDescent="0.2"/>
    <row r="364" spans="21:21" ht="17.100000000000001" customHeight="1" x14ac:dyDescent="0.2"/>
    <row r="365" spans="21:21" ht="17.100000000000001" customHeight="1" x14ac:dyDescent="0.2"/>
    <row r="366" spans="21:21" ht="17.100000000000001" customHeight="1" x14ac:dyDescent="0.2"/>
    <row r="367" spans="21:21" ht="17.100000000000001" customHeight="1" x14ac:dyDescent="0.2"/>
    <row r="368" spans="21:21" ht="17.100000000000001" customHeight="1" x14ac:dyDescent="0.2"/>
    <row r="369" spans="1:22" ht="17.100000000000001" customHeight="1" x14ac:dyDescent="0.2"/>
    <row r="370" spans="1:22" ht="17.100000000000001" customHeight="1" x14ac:dyDescent="0.2"/>
    <row r="371" spans="1:22" ht="17.100000000000001" customHeight="1" x14ac:dyDescent="0.2"/>
    <row r="372" spans="1:22" ht="17.100000000000001" customHeight="1" x14ac:dyDescent="0.2"/>
    <row r="373" spans="1:22" ht="17.100000000000001" customHeight="1" x14ac:dyDescent="0.2"/>
    <row r="374" spans="1:22" ht="17.100000000000001" customHeight="1" x14ac:dyDescent="0.2"/>
    <row r="375" spans="1:22" ht="17.100000000000001" customHeight="1" x14ac:dyDescent="0.2"/>
    <row r="376" spans="1:22" ht="17.100000000000001" customHeight="1" x14ac:dyDescent="0.2"/>
    <row r="377" spans="1:22" ht="17.100000000000001" customHeight="1" x14ac:dyDescent="0.2"/>
    <row r="378" spans="1:22" s="53" customFormat="1" ht="17.100000000000001" customHeight="1" x14ac:dyDescent="0.2">
      <c r="A378" s="20"/>
      <c r="B378" s="20"/>
      <c r="C378" s="20"/>
      <c r="D378" s="20"/>
      <c r="E378" s="20"/>
      <c r="F378" s="20"/>
      <c r="G378" s="20"/>
      <c r="H378" s="20"/>
      <c r="I378" s="20"/>
      <c r="J378" s="20"/>
      <c r="K378" s="20"/>
      <c r="L378" s="20"/>
      <c r="M378" s="38"/>
      <c r="N378" s="20"/>
      <c r="O378" s="20"/>
      <c r="P378" s="20"/>
      <c r="Q378" s="20"/>
      <c r="R378" s="20"/>
      <c r="S378" s="20"/>
      <c r="T378" s="20"/>
      <c r="U378" s="60"/>
      <c r="V378" s="60"/>
    </row>
    <row r="379" spans="1:22" s="53" customFormat="1" ht="17.100000000000001" customHeight="1" x14ac:dyDescent="0.2">
      <c r="A379" s="20"/>
      <c r="B379" s="20"/>
      <c r="C379" s="20"/>
      <c r="D379" s="20"/>
      <c r="E379" s="20"/>
      <c r="F379" s="20"/>
      <c r="G379" s="20"/>
      <c r="H379" s="20"/>
      <c r="I379" s="20"/>
      <c r="J379" s="20"/>
      <c r="K379" s="20"/>
      <c r="L379" s="20"/>
      <c r="M379" s="38"/>
      <c r="N379" s="20"/>
      <c r="O379" s="20"/>
      <c r="P379" s="20"/>
      <c r="Q379" s="20"/>
      <c r="R379" s="20"/>
      <c r="S379" s="20"/>
      <c r="T379" s="20"/>
      <c r="U379" s="60"/>
      <c r="V379" s="60"/>
    </row>
    <row r="380" spans="1:22" s="53" customFormat="1" ht="17.100000000000001" customHeight="1" x14ac:dyDescent="0.2">
      <c r="A380" s="20"/>
      <c r="B380" s="20"/>
      <c r="C380" s="20"/>
      <c r="D380" s="20"/>
      <c r="E380" s="20"/>
      <c r="F380" s="20"/>
      <c r="G380" s="20"/>
      <c r="H380" s="20"/>
      <c r="I380" s="20"/>
      <c r="J380" s="20"/>
      <c r="K380" s="20"/>
      <c r="L380" s="20"/>
      <c r="M380" s="38"/>
      <c r="N380" s="20"/>
      <c r="O380" s="20"/>
      <c r="P380" s="20"/>
      <c r="Q380" s="20"/>
      <c r="R380" s="20"/>
      <c r="S380" s="20"/>
      <c r="T380" s="20"/>
      <c r="U380" s="60"/>
      <c r="V380" s="60"/>
    </row>
    <row r="381" spans="1:22" s="53" customFormat="1" ht="17.100000000000001" customHeight="1" x14ac:dyDescent="0.2">
      <c r="A381" s="20"/>
      <c r="B381" s="20"/>
      <c r="C381" s="20"/>
      <c r="D381" s="20"/>
      <c r="E381" s="20"/>
      <c r="F381" s="20"/>
      <c r="G381" s="20"/>
      <c r="H381" s="20"/>
      <c r="I381" s="20"/>
      <c r="J381" s="20"/>
      <c r="K381" s="20"/>
      <c r="L381" s="20"/>
      <c r="M381" s="38"/>
      <c r="N381" s="20"/>
      <c r="O381" s="20"/>
      <c r="P381" s="20"/>
      <c r="Q381" s="20"/>
      <c r="R381" s="20"/>
      <c r="S381" s="20"/>
      <c r="T381" s="20"/>
      <c r="U381" s="60"/>
      <c r="V381" s="60"/>
    </row>
    <row r="382" spans="1:22" s="53" customFormat="1" ht="17.100000000000001" customHeight="1" x14ac:dyDescent="0.2">
      <c r="A382" s="20"/>
      <c r="B382" s="20"/>
      <c r="C382" s="20"/>
      <c r="D382" s="20"/>
      <c r="E382" s="20"/>
      <c r="F382" s="20"/>
      <c r="G382" s="20"/>
      <c r="H382" s="20"/>
      <c r="I382" s="20"/>
      <c r="J382" s="20"/>
      <c r="K382" s="20"/>
      <c r="L382" s="20"/>
      <c r="M382" s="38"/>
      <c r="N382" s="20"/>
      <c r="O382" s="20"/>
      <c r="P382" s="20"/>
      <c r="Q382" s="20"/>
      <c r="R382" s="20"/>
      <c r="S382" s="20"/>
      <c r="T382" s="20"/>
      <c r="U382" s="60"/>
      <c r="V382" s="60"/>
    </row>
    <row r="383" spans="1:22" ht="17.100000000000001" customHeight="1" x14ac:dyDescent="0.2"/>
    <row r="384" spans="1:22" ht="17.100000000000001" customHeight="1" x14ac:dyDescent="0.2"/>
    <row r="385" spans="1:22" s="11" customFormat="1" ht="30" customHeight="1" x14ac:dyDescent="0.35">
      <c r="A385" s="20"/>
      <c r="B385" s="20"/>
      <c r="C385" s="20"/>
      <c r="D385" s="20"/>
      <c r="E385" s="20"/>
      <c r="F385" s="20"/>
      <c r="G385" s="20"/>
      <c r="H385" s="20"/>
      <c r="I385" s="20"/>
      <c r="J385" s="20"/>
      <c r="K385" s="20"/>
      <c r="L385" s="20"/>
      <c r="M385" s="38"/>
      <c r="N385" s="20"/>
      <c r="O385" s="20"/>
      <c r="P385" s="20"/>
      <c r="Q385" s="20"/>
      <c r="R385" s="20"/>
      <c r="S385" s="20"/>
      <c r="T385" s="20"/>
      <c r="U385" s="15"/>
      <c r="V385" s="15"/>
    </row>
    <row r="386" spans="1:22" s="16" customFormat="1" ht="17.100000000000001" customHeight="1" x14ac:dyDescent="0.25">
      <c r="A386" s="20"/>
      <c r="B386" s="20"/>
      <c r="C386" s="20"/>
      <c r="D386" s="20"/>
      <c r="E386" s="20"/>
      <c r="F386" s="20"/>
      <c r="G386" s="20"/>
      <c r="H386" s="20"/>
      <c r="I386" s="20"/>
      <c r="J386" s="20"/>
      <c r="K386" s="20"/>
      <c r="L386" s="20"/>
      <c r="M386" s="38"/>
      <c r="N386" s="20"/>
      <c r="O386" s="20"/>
      <c r="P386" s="20"/>
      <c r="Q386" s="20"/>
      <c r="R386" s="20"/>
      <c r="S386" s="20"/>
      <c r="T386" s="20"/>
      <c r="U386" s="19"/>
      <c r="V386" s="19"/>
    </row>
    <row r="387" spans="1:22" ht="17.100000000000001" customHeight="1" x14ac:dyDescent="0.2"/>
    <row r="388" spans="1:22" ht="17.100000000000001" customHeight="1" x14ac:dyDescent="0.2"/>
    <row r="389" spans="1:22" ht="17.100000000000001" customHeight="1" x14ac:dyDescent="0.2"/>
    <row r="390" spans="1:22" ht="17.100000000000001" customHeight="1" x14ac:dyDescent="0.2"/>
    <row r="391" spans="1:22" ht="17.100000000000001" customHeight="1" x14ac:dyDescent="0.2"/>
    <row r="392" spans="1:22" ht="17.100000000000001" customHeight="1" x14ac:dyDescent="0.2"/>
    <row r="393" spans="1:22" ht="17.100000000000001" customHeight="1" x14ac:dyDescent="0.2"/>
    <row r="394" spans="1:22" ht="17.100000000000001" customHeight="1" x14ac:dyDescent="0.2"/>
    <row r="395" spans="1:22" ht="17.100000000000001" customHeight="1" x14ac:dyDescent="0.2"/>
    <row r="396" spans="1:22" ht="17.100000000000001" customHeight="1" x14ac:dyDescent="0.2"/>
    <row r="397" spans="1:22" ht="17.100000000000001" customHeight="1" x14ac:dyDescent="0.2"/>
    <row r="398" spans="1:22" ht="17.100000000000001" customHeight="1" x14ac:dyDescent="0.2"/>
    <row r="399" spans="1:22" ht="17.100000000000001" customHeight="1" x14ac:dyDescent="0.2"/>
    <row r="400" spans="1:22" ht="17.100000000000001" customHeight="1" x14ac:dyDescent="0.2">
      <c r="U400" s="36"/>
    </row>
    <row r="401" spans="21:21" ht="17.100000000000001" customHeight="1" x14ac:dyDescent="0.2">
      <c r="U401" s="36"/>
    </row>
    <row r="402" spans="21:21" ht="17.100000000000001" customHeight="1" x14ac:dyDescent="0.2">
      <c r="U402" s="36"/>
    </row>
    <row r="403" spans="21:21" ht="17.100000000000001" customHeight="1" x14ac:dyDescent="0.2">
      <c r="U403" s="36"/>
    </row>
    <row r="404" spans="21:21" ht="17.100000000000001" customHeight="1" x14ac:dyDescent="0.2">
      <c r="U404" s="36"/>
    </row>
    <row r="405" spans="21:21" ht="17.100000000000001" customHeight="1" x14ac:dyDescent="0.2">
      <c r="U405" s="36"/>
    </row>
    <row r="406" spans="21:21" ht="17.100000000000001" customHeight="1" x14ac:dyDescent="0.2"/>
    <row r="407" spans="21:21" ht="17.100000000000001" customHeight="1" x14ac:dyDescent="0.2"/>
    <row r="408" spans="21:21" ht="17.100000000000001" customHeight="1" x14ac:dyDescent="0.2"/>
    <row r="409" spans="21:21" ht="17.100000000000001" customHeight="1" x14ac:dyDescent="0.2"/>
    <row r="410" spans="21:21" ht="17.100000000000001" customHeight="1" x14ac:dyDescent="0.2"/>
    <row r="411" spans="21:21" ht="17.100000000000001" customHeight="1" x14ac:dyDescent="0.2"/>
    <row r="412" spans="21:21" ht="17.100000000000001" customHeight="1" x14ac:dyDescent="0.2"/>
    <row r="413" spans="21:21" ht="17.100000000000001" customHeight="1" x14ac:dyDescent="0.2"/>
    <row r="414" spans="21:21" ht="17.100000000000001" customHeight="1" x14ac:dyDescent="0.2"/>
    <row r="415" spans="21:21" ht="17.100000000000001" customHeight="1" x14ac:dyDescent="0.2"/>
    <row r="416" spans="21:21" ht="17.100000000000001" customHeight="1" x14ac:dyDescent="0.2"/>
    <row r="417" spans="1:22" ht="17.100000000000001" customHeight="1" x14ac:dyDescent="0.2"/>
    <row r="418" spans="1:22" ht="17.100000000000001" customHeight="1" x14ac:dyDescent="0.2"/>
    <row r="419" spans="1:22" ht="17.100000000000001" customHeight="1" x14ac:dyDescent="0.2"/>
    <row r="420" spans="1:22" ht="17.100000000000001" customHeight="1" x14ac:dyDescent="0.2"/>
    <row r="421" spans="1:22" ht="17.100000000000001" customHeight="1" x14ac:dyDescent="0.2"/>
    <row r="422" spans="1:22" ht="17.100000000000001" customHeight="1" x14ac:dyDescent="0.2"/>
    <row r="423" spans="1:22" ht="17.100000000000001" customHeight="1" x14ac:dyDescent="0.2"/>
    <row r="424" spans="1:22" ht="17.100000000000001" customHeight="1" x14ac:dyDescent="0.2"/>
    <row r="425" spans="1:22" ht="17.100000000000001" customHeight="1" x14ac:dyDescent="0.2"/>
    <row r="426" spans="1:22" s="53" customFormat="1" ht="17.100000000000001" customHeight="1" x14ac:dyDescent="0.2">
      <c r="A426" s="20"/>
      <c r="B426" s="20"/>
      <c r="C426" s="20"/>
      <c r="D426" s="20"/>
      <c r="E426" s="20"/>
      <c r="F426" s="20"/>
      <c r="G426" s="20"/>
      <c r="H426" s="20"/>
      <c r="I426" s="20"/>
      <c r="J426" s="20"/>
      <c r="K426" s="20"/>
      <c r="L426" s="20"/>
      <c r="M426" s="38"/>
      <c r="N426" s="20"/>
      <c r="O426" s="20"/>
      <c r="P426" s="20"/>
      <c r="Q426" s="20"/>
      <c r="R426" s="20"/>
      <c r="S426" s="20"/>
      <c r="T426" s="20"/>
      <c r="U426" s="60"/>
      <c r="V426" s="60"/>
    </row>
    <row r="427" spans="1:22" s="53" customFormat="1" ht="17.100000000000001" customHeight="1" x14ac:dyDescent="0.2">
      <c r="A427" s="20"/>
      <c r="B427" s="20"/>
      <c r="C427" s="20"/>
      <c r="D427" s="20"/>
      <c r="E427" s="20"/>
      <c r="F427" s="20"/>
      <c r="G427" s="20"/>
      <c r="H427" s="20"/>
      <c r="I427" s="20"/>
      <c r="J427" s="20"/>
      <c r="K427" s="20"/>
      <c r="L427" s="20"/>
      <c r="M427" s="38"/>
      <c r="N427" s="20"/>
      <c r="O427" s="20"/>
      <c r="P427" s="20"/>
      <c r="Q427" s="20"/>
      <c r="R427" s="20"/>
      <c r="S427" s="20"/>
      <c r="T427" s="20"/>
      <c r="U427" s="60"/>
      <c r="V427" s="60"/>
    </row>
    <row r="428" spans="1:22" s="53" customFormat="1" ht="17.100000000000001" customHeight="1" x14ac:dyDescent="0.2">
      <c r="A428" s="20"/>
      <c r="B428" s="20"/>
      <c r="C428" s="20"/>
      <c r="D428" s="20"/>
      <c r="E428" s="20"/>
      <c r="F428" s="20"/>
      <c r="G428" s="20"/>
      <c r="H428" s="20"/>
      <c r="I428" s="20"/>
      <c r="J428" s="20"/>
      <c r="K428" s="20"/>
      <c r="L428" s="20"/>
      <c r="M428" s="38"/>
      <c r="N428" s="20"/>
      <c r="O428" s="20"/>
      <c r="P428" s="20"/>
      <c r="Q428" s="20"/>
      <c r="R428" s="20"/>
      <c r="S428" s="20"/>
      <c r="T428" s="20"/>
      <c r="U428" s="60"/>
      <c r="V428" s="60"/>
    </row>
    <row r="429" spans="1:22" s="53" customFormat="1" ht="17.100000000000001" customHeight="1" x14ac:dyDescent="0.2">
      <c r="A429" s="20"/>
      <c r="B429" s="20"/>
      <c r="C429" s="20"/>
      <c r="D429" s="20"/>
      <c r="E429" s="20"/>
      <c r="F429" s="20"/>
      <c r="G429" s="20"/>
      <c r="H429" s="20"/>
      <c r="I429" s="20"/>
      <c r="J429" s="20"/>
      <c r="K429" s="20"/>
      <c r="L429" s="20"/>
      <c r="M429" s="38"/>
      <c r="N429" s="20"/>
      <c r="O429" s="20"/>
      <c r="P429" s="20"/>
      <c r="Q429" s="20"/>
      <c r="R429" s="20"/>
      <c r="S429" s="20"/>
      <c r="T429" s="20"/>
      <c r="U429" s="60"/>
      <c r="V429" s="60"/>
    </row>
    <row r="430" spans="1:22" s="53" customFormat="1" ht="17.100000000000001" customHeight="1" x14ac:dyDescent="0.2">
      <c r="A430" s="20"/>
      <c r="B430" s="20"/>
      <c r="C430" s="20"/>
      <c r="D430" s="20"/>
      <c r="E430" s="20"/>
      <c r="F430" s="20"/>
      <c r="G430" s="20"/>
      <c r="H430" s="20"/>
      <c r="I430" s="20"/>
      <c r="J430" s="20"/>
      <c r="K430" s="20"/>
      <c r="L430" s="20"/>
      <c r="M430" s="38"/>
      <c r="N430" s="20"/>
      <c r="O430" s="20"/>
      <c r="P430" s="20"/>
      <c r="Q430" s="20"/>
      <c r="R430" s="20"/>
      <c r="S430" s="20"/>
      <c r="T430" s="20"/>
      <c r="U430" s="60"/>
      <c r="V430" s="60"/>
    </row>
    <row r="431" spans="1:22" ht="17.100000000000001" customHeight="1" x14ac:dyDescent="0.2"/>
    <row r="432" spans="1:22" ht="17.100000000000001" customHeight="1" x14ac:dyDescent="0.2"/>
    <row r="433" spans="1:22" s="11" customFormat="1" ht="30" customHeight="1" x14ac:dyDescent="0.35">
      <c r="A433" s="20"/>
      <c r="B433" s="20"/>
      <c r="C433" s="20"/>
      <c r="D433" s="20"/>
      <c r="E433" s="20"/>
      <c r="F433" s="20"/>
      <c r="G433" s="20"/>
      <c r="H433" s="20"/>
      <c r="I433" s="20"/>
      <c r="J433" s="20"/>
      <c r="K433" s="20"/>
      <c r="L433" s="20"/>
      <c r="M433" s="38"/>
      <c r="N433" s="20"/>
      <c r="O433" s="20"/>
      <c r="P433" s="20"/>
      <c r="Q433" s="20"/>
      <c r="R433" s="20"/>
      <c r="S433" s="20"/>
      <c r="T433" s="20"/>
      <c r="U433" s="15"/>
      <c r="V433" s="15"/>
    </row>
    <row r="434" spans="1:22" s="16" customFormat="1" ht="17.100000000000001" customHeight="1" x14ac:dyDescent="0.25">
      <c r="A434" s="20"/>
      <c r="B434" s="20"/>
      <c r="C434" s="20"/>
      <c r="D434" s="20"/>
      <c r="E434" s="20"/>
      <c r="F434" s="20"/>
      <c r="G434" s="20"/>
      <c r="H434" s="20"/>
      <c r="I434" s="20"/>
      <c r="J434" s="20"/>
      <c r="K434" s="20"/>
      <c r="L434" s="20"/>
      <c r="M434" s="38"/>
      <c r="N434" s="20"/>
      <c r="O434" s="20"/>
      <c r="P434" s="20"/>
      <c r="Q434" s="20"/>
      <c r="R434" s="20"/>
      <c r="S434" s="20"/>
      <c r="T434" s="20"/>
      <c r="U434" s="19"/>
      <c r="V434" s="19"/>
    </row>
    <row r="435" spans="1:22" ht="17.100000000000001" customHeight="1" x14ac:dyDescent="0.2"/>
    <row r="436" spans="1:22" ht="17.100000000000001" customHeight="1" x14ac:dyDescent="0.2"/>
    <row r="437" spans="1:22" ht="17.100000000000001" customHeight="1" x14ac:dyDescent="0.2"/>
    <row r="438" spans="1:22" ht="17.100000000000001" customHeight="1" x14ac:dyDescent="0.2"/>
    <row r="439" spans="1:22" ht="17.100000000000001" customHeight="1" x14ac:dyDescent="0.2"/>
    <row r="440" spans="1:22" ht="17.100000000000001" customHeight="1" x14ac:dyDescent="0.2"/>
    <row r="441" spans="1:22" ht="17.100000000000001" customHeight="1" x14ac:dyDescent="0.2"/>
    <row r="442" spans="1:22" ht="17.100000000000001" customHeight="1" x14ac:dyDescent="0.2"/>
    <row r="443" spans="1:22" ht="17.100000000000001" customHeight="1" x14ac:dyDescent="0.2"/>
    <row r="444" spans="1:22" ht="17.100000000000001" customHeight="1" x14ac:dyDescent="0.2"/>
    <row r="445" spans="1:22" ht="17.100000000000001" customHeight="1" x14ac:dyDescent="0.2"/>
    <row r="446" spans="1:22" ht="17.100000000000001" customHeight="1" x14ac:dyDescent="0.2"/>
    <row r="447" spans="1:22" ht="17.100000000000001" customHeight="1" x14ac:dyDescent="0.2"/>
    <row r="448" spans="1:22" ht="17.100000000000001" customHeight="1" x14ac:dyDescent="0.2">
      <c r="U448" s="36"/>
    </row>
    <row r="449" spans="21:21" ht="17.100000000000001" customHeight="1" x14ac:dyDescent="0.2">
      <c r="U449" s="36"/>
    </row>
    <row r="450" spans="21:21" ht="17.100000000000001" customHeight="1" x14ac:dyDescent="0.2">
      <c r="U450" s="36"/>
    </row>
    <row r="451" spans="21:21" ht="17.100000000000001" customHeight="1" x14ac:dyDescent="0.2">
      <c r="U451" s="36"/>
    </row>
    <row r="452" spans="21:21" ht="17.100000000000001" customHeight="1" x14ac:dyDescent="0.2">
      <c r="U452" s="36"/>
    </row>
    <row r="453" spans="21:21" ht="17.100000000000001" customHeight="1" x14ac:dyDescent="0.2">
      <c r="U453" s="36"/>
    </row>
    <row r="454" spans="21:21" ht="17.100000000000001" customHeight="1" x14ac:dyDescent="0.2"/>
    <row r="455" spans="21:21" ht="17.100000000000001" customHeight="1" x14ac:dyDescent="0.2"/>
    <row r="456" spans="21:21" ht="17.100000000000001" customHeight="1" x14ac:dyDescent="0.2"/>
    <row r="457" spans="21:21" ht="17.100000000000001" customHeight="1" x14ac:dyDescent="0.2"/>
    <row r="458" spans="21:21" ht="17.100000000000001" customHeight="1" x14ac:dyDescent="0.2"/>
    <row r="459" spans="21:21" ht="17.100000000000001" customHeight="1" x14ac:dyDescent="0.2"/>
    <row r="460" spans="21:21" ht="17.100000000000001" customHeight="1" x14ac:dyDescent="0.2"/>
    <row r="461" spans="21:21" ht="17.100000000000001" customHeight="1" x14ac:dyDescent="0.2"/>
    <row r="462" spans="21:21" ht="17.100000000000001" customHeight="1" x14ac:dyDescent="0.2"/>
    <row r="463" spans="21:21" ht="17.100000000000001" customHeight="1" x14ac:dyDescent="0.2"/>
    <row r="464" spans="21:21" ht="17.100000000000001" customHeight="1" x14ac:dyDescent="0.2"/>
    <row r="465" spans="1:22" ht="17.100000000000001" customHeight="1" x14ac:dyDescent="0.2"/>
    <row r="466" spans="1:22" ht="17.100000000000001" customHeight="1" x14ac:dyDescent="0.2"/>
    <row r="467" spans="1:22" ht="17.100000000000001" customHeight="1" x14ac:dyDescent="0.2"/>
    <row r="468" spans="1:22" ht="17.100000000000001" customHeight="1" x14ac:dyDescent="0.2"/>
    <row r="469" spans="1:22" ht="17.100000000000001" customHeight="1" x14ac:dyDescent="0.2"/>
    <row r="470" spans="1:22" ht="17.100000000000001" customHeight="1" x14ac:dyDescent="0.2"/>
    <row r="471" spans="1:22" ht="17.100000000000001" customHeight="1" x14ac:dyDescent="0.2"/>
    <row r="472" spans="1:22" ht="17.100000000000001" customHeight="1" x14ac:dyDescent="0.2"/>
    <row r="473" spans="1:22" ht="17.100000000000001" customHeight="1" x14ac:dyDescent="0.2"/>
    <row r="474" spans="1:22" s="53" customFormat="1" ht="17.100000000000001" customHeight="1" x14ac:dyDescent="0.2">
      <c r="A474" s="20"/>
      <c r="B474" s="20"/>
      <c r="C474" s="20"/>
      <c r="D474" s="20"/>
      <c r="E474" s="20"/>
      <c r="F474" s="20"/>
      <c r="G474" s="20"/>
      <c r="H474" s="20"/>
      <c r="I474" s="20"/>
      <c r="J474" s="20"/>
      <c r="K474" s="20"/>
      <c r="L474" s="20"/>
      <c r="M474" s="38"/>
      <c r="N474" s="20"/>
      <c r="O474" s="20"/>
      <c r="P474" s="20"/>
      <c r="Q474" s="20"/>
      <c r="R474" s="20"/>
      <c r="S474" s="20"/>
      <c r="T474" s="20"/>
      <c r="U474" s="60"/>
      <c r="V474" s="60"/>
    </row>
    <row r="475" spans="1:22" s="53" customFormat="1" ht="17.100000000000001" customHeight="1" x14ac:dyDescent="0.2">
      <c r="A475" s="20"/>
      <c r="B475" s="20"/>
      <c r="C475" s="20"/>
      <c r="D475" s="20"/>
      <c r="E475" s="20"/>
      <c r="F475" s="20"/>
      <c r="G475" s="20"/>
      <c r="H475" s="20"/>
      <c r="I475" s="20"/>
      <c r="J475" s="20"/>
      <c r="K475" s="20"/>
      <c r="L475" s="20"/>
      <c r="M475" s="38"/>
      <c r="N475" s="20"/>
      <c r="O475" s="20"/>
      <c r="P475" s="20"/>
      <c r="Q475" s="20"/>
      <c r="R475" s="20"/>
      <c r="S475" s="20"/>
      <c r="T475" s="20"/>
      <c r="U475" s="60"/>
      <c r="V475" s="60"/>
    </row>
    <row r="476" spans="1:22" s="53" customFormat="1" ht="17.100000000000001" customHeight="1" x14ac:dyDescent="0.2">
      <c r="A476" s="20"/>
      <c r="B476" s="20"/>
      <c r="C476" s="20"/>
      <c r="D476" s="20"/>
      <c r="E476" s="20"/>
      <c r="F476" s="20"/>
      <c r="G476" s="20"/>
      <c r="H476" s="20"/>
      <c r="I476" s="20"/>
      <c r="J476" s="20"/>
      <c r="K476" s="20"/>
      <c r="L476" s="20"/>
      <c r="M476" s="38"/>
      <c r="N476" s="20"/>
      <c r="O476" s="20"/>
      <c r="P476" s="20"/>
      <c r="Q476" s="20"/>
      <c r="R476" s="20"/>
      <c r="S476" s="20"/>
      <c r="T476" s="20"/>
      <c r="U476" s="60"/>
      <c r="V476" s="60"/>
    </row>
    <row r="477" spans="1:22" s="53" customFormat="1" ht="17.100000000000001" customHeight="1" x14ac:dyDescent="0.2">
      <c r="A477" s="20"/>
      <c r="B477" s="20"/>
      <c r="C477" s="20"/>
      <c r="D477" s="20"/>
      <c r="E477" s="20"/>
      <c r="F477" s="20"/>
      <c r="G477" s="20"/>
      <c r="H477" s="20"/>
      <c r="I477" s="20"/>
      <c r="J477" s="20"/>
      <c r="K477" s="20"/>
      <c r="L477" s="20"/>
      <c r="M477" s="38"/>
      <c r="N477" s="20"/>
      <c r="O477" s="20"/>
      <c r="P477" s="20"/>
      <c r="Q477" s="20"/>
      <c r="R477" s="20"/>
      <c r="S477" s="20"/>
      <c r="T477" s="20"/>
      <c r="U477" s="60"/>
      <c r="V477" s="60"/>
    </row>
    <row r="478" spans="1:22" s="53" customFormat="1" ht="17.100000000000001" customHeight="1" x14ac:dyDescent="0.2">
      <c r="A478" s="20"/>
      <c r="B478" s="20"/>
      <c r="C478" s="20"/>
      <c r="D478" s="20"/>
      <c r="E478" s="20"/>
      <c r="F478" s="20"/>
      <c r="G478" s="20"/>
      <c r="H478" s="20"/>
      <c r="I478" s="20"/>
      <c r="J478" s="20"/>
      <c r="K478" s="20"/>
      <c r="L478" s="20"/>
      <c r="M478" s="38"/>
      <c r="N478" s="20"/>
      <c r="O478" s="20"/>
      <c r="P478" s="20"/>
      <c r="Q478" s="20"/>
      <c r="R478" s="20"/>
      <c r="S478" s="20"/>
      <c r="T478" s="20"/>
      <c r="U478" s="60"/>
      <c r="V478" s="60"/>
    </row>
    <row r="479" spans="1:22" ht="17.100000000000001" customHeight="1" x14ac:dyDescent="0.2"/>
    <row r="480" spans="1:22" ht="17.100000000000001" customHeight="1" x14ac:dyDescent="0.2"/>
    <row r="481" spans="1:22" s="11" customFormat="1" ht="30" customHeight="1" x14ac:dyDescent="0.35">
      <c r="A481" s="20"/>
      <c r="B481" s="20"/>
      <c r="C481" s="20"/>
      <c r="D481" s="20"/>
      <c r="E481" s="20"/>
      <c r="F481" s="20"/>
      <c r="G481" s="20"/>
      <c r="H481" s="20"/>
      <c r="I481" s="20"/>
      <c r="J481" s="20"/>
      <c r="K481" s="20"/>
      <c r="L481" s="20"/>
      <c r="M481" s="38"/>
      <c r="N481" s="20"/>
      <c r="O481" s="20"/>
      <c r="P481" s="20"/>
      <c r="Q481" s="20"/>
      <c r="R481" s="20"/>
      <c r="S481" s="20"/>
      <c r="T481" s="20"/>
      <c r="U481" s="15"/>
      <c r="V481" s="15"/>
    </row>
    <row r="482" spans="1:22" s="16" customFormat="1" ht="17.100000000000001" customHeight="1" x14ac:dyDescent="0.25">
      <c r="A482" s="20"/>
      <c r="B482" s="20"/>
      <c r="C482" s="20"/>
      <c r="D482" s="20"/>
      <c r="E482" s="20"/>
      <c r="F482" s="20"/>
      <c r="G482" s="20"/>
      <c r="H482" s="20"/>
      <c r="I482" s="20"/>
      <c r="J482" s="20"/>
      <c r="K482" s="20"/>
      <c r="L482" s="20"/>
      <c r="M482" s="38"/>
      <c r="N482" s="20"/>
      <c r="O482" s="20"/>
      <c r="P482" s="20"/>
      <c r="Q482" s="20"/>
      <c r="R482" s="20"/>
      <c r="S482" s="20"/>
      <c r="T482" s="20"/>
      <c r="U482" s="19"/>
      <c r="V482" s="19"/>
    </row>
    <row r="483" spans="1:22" ht="17.100000000000001" customHeight="1" x14ac:dyDescent="0.2"/>
    <row r="484" spans="1:22" ht="17.100000000000001" customHeight="1" x14ac:dyDescent="0.2"/>
    <row r="485" spans="1:22" ht="17.100000000000001" customHeight="1" x14ac:dyDescent="0.2"/>
    <row r="486" spans="1:22" ht="17.100000000000001" customHeight="1" x14ac:dyDescent="0.2"/>
    <row r="487" spans="1:22" ht="17.100000000000001" customHeight="1" x14ac:dyDescent="0.2"/>
    <row r="488" spans="1:22" ht="17.100000000000001" customHeight="1" x14ac:dyDescent="0.2"/>
    <row r="489" spans="1:22" ht="17.100000000000001" customHeight="1" x14ac:dyDescent="0.2"/>
    <row r="490" spans="1:22" ht="17.100000000000001" customHeight="1" x14ac:dyDescent="0.2"/>
    <row r="491" spans="1:22" ht="17.100000000000001" customHeight="1" x14ac:dyDescent="0.2"/>
    <row r="492" spans="1:22" ht="17.100000000000001" customHeight="1" x14ac:dyDescent="0.2"/>
    <row r="493" spans="1:22" ht="17.100000000000001" customHeight="1" x14ac:dyDescent="0.2"/>
    <row r="494" spans="1:22" ht="17.100000000000001" customHeight="1" x14ac:dyDescent="0.2"/>
    <row r="495" spans="1:22" ht="17.100000000000001" customHeight="1" x14ac:dyDescent="0.2"/>
    <row r="496" spans="1:22" ht="17.100000000000001" customHeight="1" x14ac:dyDescent="0.2">
      <c r="U496" s="36"/>
    </row>
    <row r="497" spans="21:21" ht="17.100000000000001" customHeight="1" x14ac:dyDescent="0.2">
      <c r="U497" s="36"/>
    </row>
    <row r="498" spans="21:21" ht="17.100000000000001" customHeight="1" x14ac:dyDescent="0.2">
      <c r="U498" s="36"/>
    </row>
    <row r="499" spans="21:21" ht="17.100000000000001" customHeight="1" x14ac:dyDescent="0.2">
      <c r="U499" s="36"/>
    </row>
    <row r="500" spans="21:21" ht="17.100000000000001" customHeight="1" x14ac:dyDescent="0.2">
      <c r="U500" s="36"/>
    </row>
    <row r="501" spans="21:21" ht="17.100000000000001" customHeight="1" x14ac:dyDescent="0.2">
      <c r="U501" s="36"/>
    </row>
    <row r="502" spans="21:21" ht="17.100000000000001" customHeight="1" x14ac:dyDescent="0.2"/>
    <row r="503" spans="21:21" ht="17.100000000000001" customHeight="1" x14ac:dyDescent="0.2"/>
    <row r="504" spans="21:21" ht="17.100000000000001" customHeight="1" x14ac:dyDescent="0.2"/>
    <row r="505" spans="21:21" ht="17.100000000000001" customHeight="1" x14ac:dyDescent="0.2"/>
    <row r="506" spans="21:21" ht="17.100000000000001" customHeight="1" x14ac:dyDescent="0.2"/>
    <row r="507" spans="21:21" ht="17.100000000000001" customHeight="1" x14ac:dyDescent="0.2"/>
    <row r="508" spans="21:21" ht="17.100000000000001" customHeight="1" x14ac:dyDescent="0.2"/>
    <row r="509" spans="21:21" ht="17.100000000000001" customHeight="1" x14ac:dyDescent="0.2"/>
    <row r="510" spans="21:21" ht="17.100000000000001" customHeight="1" x14ac:dyDescent="0.2"/>
    <row r="511" spans="21:21" ht="17.100000000000001" customHeight="1" x14ac:dyDescent="0.2"/>
    <row r="512" spans="21:21" ht="17.100000000000001" customHeight="1" x14ac:dyDescent="0.2"/>
    <row r="513" spans="1:22" ht="17.100000000000001" customHeight="1" x14ac:dyDescent="0.2"/>
    <row r="514" spans="1:22" ht="17.100000000000001" customHeight="1" x14ac:dyDescent="0.2"/>
    <row r="515" spans="1:22" ht="17.100000000000001" customHeight="1" x14ac:dyDescent="0.2"/>
    <row r="516" spans="1:22" ht="17.100000000000001" customHeight="1" x14ac:dyDescent="0.2"/>
    <row r="517" spans="1:22" ht="17.100000000000001" customHeight="1" x14ac:dyDescent="0.2"/>
    <row r="518" spans="1:22" ht="17.100000000000001" customHeight="1" x14ac:dyDescent="0.2"/>
    <row r="519" spans="1:22" ht="17.100000000000001" customHeight="1" x14ac:dyDescent="0.2"/>
    <row r="520" spans="1:22" ht="17.100000000000001" customHeight="1" x14ac:dyDescent="0.2"/>
    <row r="521" spans="1:22" ht="17.100000000000001" customHeight="1" x14ac:dyDescent="0.2"/>
    <row r="522" spans="1:22" s="53" customFormat="1" ht="17.100000000000001" customHeight="1" x14ac:dyDescent="0.2">
      <c r="A522" s="20"/>
      <c r="B522" s="20"/>
      <c r="C522" s="20"/>
      <c r="D522" s="20"/>
      <c r="E522" s="20"/>
      <c r="F522" s="20"/>
      <c r="G522" s="20"/>
      <c r="H522" s="20"/>
      <c r="I522" s="20"/>
      <c r="J522" s="20"/>
      <c r="K522" s="20"/>
      <c r="L522" s="20"/>
      <c r="M522" s="38"/>
      <c r="N522" s="20"/>
      <c r="O522" s="20"/>
      <c r="P522" s="20"/>
      <c r="Q522" s="20"/>
      <c r="R522" s="20"/>
      <c r="S522" s="20"/>
      <c r="T522" s="20"/>
      <c r="U522" s="60"/>
      <c r="V522" s="60"/>
    </row>
    <row r="523" spans="1:22" s="53" customFormat="1" ht="17.100000000000001" customHeight="1" x14ac:dyDescent="0.2">
      <c r="A523" s="20"/>
      <c r="B523" s="20"/>
      <c r="C523" s="20"/>
      <c r="D523" s="20"/>
      <c r="E523" s="20"/>
      <c r="F523" s="20"/>
      <c r="G523" s="20"/>
      <c r="H523" s="20"/>
      <c r="I523" s="20"/>
      <c r="J523" s="20"/>
      <c r="K523" s="20"/>
      <c r="L523" s="20"/>
      <c r="M523" s="38"/>
      <c r="N523" s="20"/>
      <c r="O523" s="20"/>
      <c r="P523" s="20"/>
      <c r="Q523" s="20"/>
      <c r="R523" s="20"/>
      <c r="S523" s="20"/>
      <c r="T523" s="20"/>
      <c r="U523" s="60"/>
      <c r="V523" s="60"/>
    </row>
    <row r="524" spans="1:22" s="53" customFormat="1" ht="17.100000000000001" customHeight="1" x14ac:dyDescent="0.2">
      <c r="A524" s="20"/>
      <c r="B524" s="20"/>
      <c r="C524" s="20"/>
      <c r="D524" s="20"/>
      <c r="E524" s="20"/>
      <c r="F524" s="20"/>
      <c r="G524" s="20"/>
      <c r="H524" s="20"/>
      <c r="I524" s="20"/>
      <c r="J524" s="20"/>
      <c r="K524" s="20"/>
      <c r="L524" s="20"/>
      <c r="M524" s="38"/>
      <c r="N524" s="20"/>
      <c r="O524" s="20"/>
      <c r="P524" s="20"/>
      <c r="Q524" s="20"/>
      <c r="R524" s="20"/>
      <c r="S524" s="20"/>
      <c r="T524" s="20"/>
      <c r="U524" s="60"/>
      <c r="V524" s="60"/>
    </row>
    <row r="525" spans="1:22" s="53" customFormat="1" ht="17.100000000000001" customHeight="1" x14ac:dyDescent="0.2">
      <c r="A525" s="20"/>
      <c r="B525" s="20"/>
      <c r="C525" s="20"/>
      <c r="D525" s="20"/>
      <c r="E525" s="20"/>
      <c r="F525" s="20"/>
      <c r="G525" s="20"/>
      <c r="H525" s="20"/>
      <c r="I525" s="20"/>
      <c r="J525" s="20"/>
      <c r="K525" s="20"/>
      <c r="L525" s="20"/>
      <c r="M525" s="38"/>
      <c r="N525" s="20"/>
      <c r="O525" s="20"/>
      <c r="P525" s="20"/>
      <c r="Q525" s="20"/>
      <c r="R525" s="20"/>
      <c r="S525" s="20"/>
      <c r="T525" s="20"/>
      <c r="U525" s="60"/>
      <c r="V525" s="60"/>
    </row>
    <row r="526" spans="1:22" s="53" customFormat="1" ht="17.100000000000001" customHeight="1" x14ac:dyDescent="0.2">
      <c r="A526" s="20"/>
      <c r="B526" s="20"/>
      <c r="C526" s="20"/>
      <c r="D526" s="20"/>
      <c r="E526" s="20"/>
      <c r="F526" s="20"/>
      <c r="G526" s="20"/>
      <c r="H526" s="20"/>
      <c r="I526" s="20"/>
      <c r="J526" s="20"/>
      <c r="K526" s="20"/>
      <c r="L526" s="20"/>
      <c r="M526" s="38"/>
      <c r="N526" s="20"/>
      <c r="O526" s="20"/>
      <c r="P526" s="20"/>
      <c r="Q526" s="20"/>
      <c r="R526" s="20"/>
      <c r="S526" s="20"/>
      <c r="T526" s="20"/>
      <c r="U526" s="60"/>
      <c r="V526" s="60"/>
    </row>
    <row r="527" spans="1:22" ht="17.100000000000001" customHeight="1" x14ac:dyDescent="0.2"/>
    <row r="528" spans="1:22" ht="17.100000000000001" customHeight="1" x14ac:dyDescent="0.2"/>
    <row r="529" spans="1:22" s="11" customFormat="1" ht="30" customHeight="1" x14ac:dyDescent="0.35">
      <c r="A529" s="20"/>
      <c r="B529" s="20"/>
      <c r="C529" s="20"/>
      <c r="D529" s="20"/>
      <c r="E529" s="20"/>
      <c r="F529" s="20"/>
      <c r="G529" s="20"/>
      <c r="H529" s="20"/>
      <c r="I529" s="20"/>
      <c r="J529" s="20"/>
      <c r="K529" s="20"/>
      <c r="L529" s="20"/>
      <c r="M529" s="38"/>
      <c r="N529" s="20"/>
      <c r="O529" s="20"/>
      <c r="P529" s="20"/>
      <c r="Q529" s="20"/>
      <c r="R529" s="20"/>
      <c r="S529" s="20"/>
      <c r="T529" s="20"/>
      <c r="U529" s="15"/>
      <c r="V529" s="15"/>
    </row>
    <row r="530" spans="1:22" s="16" customFormat="1" ht="17.100000000000001" customHeight="1" x14ac:dyDescent="0.25">
      <c r="A530" s="20"/>
      <c r="B530" s="20"/>
      <c r="C530" s="20"/>
      <c r="D530" s="20"/>
      <c r="E530" s="20"/>
      <c r="F530" s="20"/>
      <c r="G530" s="20"/>
      <c r="H530" s="20"/>
      <c r="I530" s="20"/>
      <c r="J530" s="20"/>
      <c r="K530" s="20"/>
      <c r="L530" s="20"/>
      <c r="M530" s="38"/>
      <c r="N530" s="20"/>
      <c r="O530" s="20"/>
      <c r="P530" s="20"/>
      <c r="Q530" s="20"/>
      <c r="R530" s="20"/>
      <c r="S530" s="20"/>
      <c r="T530" s="20"/>
      <c r="U530" s="19"/>
      <c r="V530" s="19"/>
    </row>
    <row r="531" spans="1:22" ht="17.100000000000001" customHeight="1" x14ac:dyDescent="0.2"/>
    <row r="532" spans="1:22" ht="17.100000000000001" customHeight="1" x14ac:dyDescent="0.2"/>
    <row r="533" spans="1:22" ht="17.100000000000001" customHeight="1" x14ac:dyDescent="0.2"/>
    <row r="534" spans="1:22" ht="17.100000000000001" customHeight="1" x14ac:dyDescent="0.2"/>
    <row r="535" spans="1:22" ht="17.100000000000001" customHeight="1" x14ac:dyDescent="0.2"/>
    <row r="536" spans="1:22" ht="17.100000000000001" customHeight="1" x14ac:dyDescent="0.2"/>
    <row r="537" spans="1:22" ht="17.100000000000001" customHeight="1" x14ac:dyDescent="0.2"/>
    <row r="538" spans="1:22" ht="17.100000000000001" customHeight="1" x14ac:dyDescent="0.2"/>
    <row r="539" spans="1:22" ht="17.100000000000001" customHeight="1" x14ac:dyDescent="0.2"/>
    <row r="540" spans="1:22" ht="17.100000000000001" customHeight="1" x14ac:dyDescent="0.2"/>
    <row r="541" spans="1:22" ht="17.100000000000001" customHeight="1" x14ac:dyDescent="0.2"/>
    <row r="542" spans="1:22" ht="17.100000000000001" customHeight="1" x14ac:dyDescent="0.2"/>
    <row r="543" spans="1:22" ht="17.100000000000001" customHeight="1" x14ac:dyDescent="0.2"/>
    <row r="544" spans="1:22" ht="17.100000000000001" customHeight="1" x14ac:dyDescent="0.2">
      <c r="U544" s="36"/>
    </row>
    <row r="545" spans="21:21" ht="17.100000000000001" customHeight="1" x14ac:dyDescent="0.2">
      <c r="U545" s="36"/>
    </row>
    <row r="546" spans="21:21" ht="17.100000000000001" customHeight="1" x14ac:dyDescent="0.2">
      <c r="U546" s="36"/>
    </row>
    <row r="547" spans="21:21" ht="17.100000000000001" customHeight="1" x14ac:dyDescent="0.2">
      <c r="U547" s="36"/>
    </row>
    <row r="548" spans="21:21" ht="17.100000000000001" customHeight="1" x14ac:dyDescent="0.2">
      <c r="U548" s="36"/>
    </row>
    <row r="549" spans="21:21" ht="17.100000000000001" customHeight="1" x14ac:dyDescent="0.2">
      <c r="U549" s="36"/>
    </row>
    <row r="550" spans="21:21" ht="17.100000000000001" customHeight="1" x14ac:dyDescent="0.2"/>
    <row r="551" spans="21:21" ht="17.100000000000001" customHeight="1" x14ac:dyDescent="0.2"/>
    <row r="552" spans="21:21" ht="17.100000000000001" customHeight="1" x14ac:dyDescent="0.2"/>
    <row r="553" spans="21:21" ht="17.100000000000001" customHeight="1" x14ac:dyDescent="0.2"/>
    <row r="554" spans="21:21" ht="17.100000000000001" customHeight="1" x14ac:dyDescent="0.2"/>
    <row r="555" spans="21:21" ht="17.100000000000001" customHeight="1" x14ac:dyDescent="0.2"/>
    <row r="556" spans="21:21" ht="17.100000000000001" customHeight="1" x14ac:dyDescent="0.2"/>
    <row r="557" spans="21:21" ht="17.100000000000001" customHeight="1" x14ac:dyDescent="0.2"/>
    <row r="558" spans="21:21" ht="17.100000000000001" customHeight="1" x14ac:dyDescent="0.2"/>
    <row r="559" spans="21:21" ht="17.100000000000001" customHeight="1" x14ac:dyDescent="0.2"/>
    <row r="560" spans="21:21" ht="17.100000000000001" customHeight="1" x14ac:dyDescent="0.2"/>
    <row r="561" spans="1:22" ht="17.100000000000001" customHeight="1" x14ac:dyDescent="0.2"/>
    <row r="562" spans="1:22" ht="17.100000000000001" customHeight="1" x14ac:dyDescent="0.2"/>
    <row r="563" spans="1:22" ht="17.100000000000001" customHeight="1" x14ac:dyDescent="0.2"/>
    <row r="564" spans="1:22" ht="17.100000000000001" customHeight="1" x14ac:dyDescent="0.2"/>
    <row r="565" spans="1:22" ht="17.100000000000001" customHeight="1" x14ac:dyDescent="0.2"/>
    <row r="566" spans="1:22" ht="17.100000000000001" customHeight="1" x14ac:dyDescent="0.2"/>
    <row r="567" spans="1:22" ht="17.100000000000001" customHeight="1" x14ac:dyDescent="0.2"/>
    <row r="568" spans="1:22" ht="17.100000000000001" customHeight="1" x14ac:dyDescent="0.2"/>
    <row r="569" spans="1:22" ht="17.100000000000001" customHeight="1" x14ac:dyDescent="0.2"/>
    <row r="570" spans="1:22" s="53" customFormat="1" ht="17.100000000000001" customHeight="1" x14ac:dyDescent="0.2">
      <c r="A570" s="20"/>
      <c r="B570" s="20"/>
      <c r="C570" s="20"/>
      <c r="D570" s="20"/>
      <c r="E570" s="20"/>
      <c r="F570" s="20"/>
      <c r="G570" s="20"/>
      <c r="H570" s="20"/>
      <c r="I570" s="20"/>
      <c r="J570" s="20"/>
      <c r="K570" s="20"/>
      <c r="L570" s="20"/>
      <c r="M570" s="38"/>
      <c r="N570" s="20"/>
      <c r="O570" s="20"/>
      <c r="P570" s="20"/>
      <c r="Q570" s="20"/>
      <c r="R570" s="20"/>
      <c r="S570" s="20"/>
      <c r="T570" s="20"/>
      <c r="U570" s="60"/>
      <c r="V570" s="60"/>
    </row>
    <row r="571" spans="1:22" s="53" customFormat="1" ht="17.100000000000001" customHeight="1" x14ac:dyDescent="0.2">
      <c r="A571" s="20"/>
      <c r="B571" s="20"/>
      <c r="C571" s="20"/>
      <c r="D571" s="20"/>
      <c r="E571" s="20"/>
      <c r="F571" s="20"/>
      <c r="G571" s="20"/>
      <c r="H571" s="20"/>
      <c r="I571" s="20"/>
      <c r="J571" s="20"/>
      <c r="K571" s="20"/>
      <c r="L571" s="20"/>
      <c r="M571" s="38"/>
      <c r="N571" s="20"/>
      <c r="O571" s="20"/>
      <c r="P571" s="20"/>
      <c r="Q571" s="20"/>
      <c r="R571" s="20"/>
      <c r="S571" s="20"/>
      <c r="T571" s="20"/>
      <c r="U571" s="60"/>
      <c r="V571" s="60"/>
    </row>
    <row r="572" spans="1:22" s="53" customFormat="1" ht="17.100000000000001" customHeight="1" x14ac:dyDescent="0.2">
      <c r="A572" s="20"/>
      <c r="B572" s="20"/>
      <c r="C572" s="20"/>
      <c r="D572" s="20"/>
      <c r="E572" s="20"/>
      <c r="F572" s="20"/>
      <c r="G572" s="20"/>
      <c r="H572" s="20"/>
      <c r="I572" s="20"/>
      <c r="J572" s="20"/>
      <c r="K572" s="20"/>
      <c r="L572" s="20"/>
      <c r="M572" s="38"/>
      <c r="N572" s="20"/>
      <c r="O572" s="20"/>
      <c r="P572" s="20"/>
      <c r="Q572" s="20"/>
      <c r="R572" s="20"/>
      <c r="S572" s="20"/>
      <c r="T572" s="20"/>
      <c r="U572" s="60"/>
      <c r="V572" s="60"/>
    </row>
    <row r="573" spans="1:22" s="53" customFormat="1" ht="17.100000000000001" customHeight="1" x14ac:dyDescent="0.2">
      <c r="A573" s="20"/>
      <c r="B573" s="20"/>
      <c r="C573" s="20"/>
      <c r="D573" s="20"/>
      <c r="E573" s="20"/>
      <c r="F573" s="20"/>
      <c r="G573" s="20"/>
      <c r="H573" s="20"/>
      <c r="I573" s="20"/>
      <c r="J573" s="20"/>
      <c r="K573" s="20"/>
      <c r="L573" s="20"/>
      <c r="M573" s="38"/>
      <c r="N573" s="20"/>
      <c r="O573" s="20"/>
      <c r="P573" s="20"/>
      <c r="Q573" s="20"/>
      <c r="R573" s="20"/>
      <c r="S573" s="20"/>
      <c r="T573" s="20"/>
      <c r="U573" s="60"/>
      <c r="V573" s="60"/>
    </row>
    <row r="574" spans="1:22" s="53" customFormat="1" ht="17.100000000000001" customHeight="1" x14ac:dyDescent="0.2">
      <c r="A574" s="20"/>
      <c r="B574" s="20"/>
      <c r="C574" s="20"/>
      <c r="D574" s="20"/>
      <c r="E574" s="20"/>
      <c r="F574" s="20"/>
      <c r="G574" s="20"/>
      <c r="H574" s="20"/>
      <c r="I574" s="20"/>
      <c r="J574" s="20"/>
      <c r="K574" s="20"/>
      <c r="L574" s="20"/>
      <c r="M574" s="38"/>
      <c r="N574" s="20"/>
      <c r="O574" s="20"/>
      <c r="P574" s="20"/>
      <c r="Q574" s="20"/>
      <c r="R574" s="20"/>
      <c r="S574" s="20"/>
      <c r="T574" s="20"/>
      <c r="U574" s="60"/>
      <c r="V574" s="60"/>
    </row>
    <row r="575" spans="1:22" ht="17.100000000000001" customHeight="1" x14ac:dyDescent="0.2"/>
  </sheetData>
  <sheetProtection password="DF95" sheet="1"/>
  <protectedRanges>
    <protectedRange sqref="B4:P15 B20:Q31 L36:S36 Q15:T15 Q10:T10 Q6:T6" name="Range1"/>
    <protectedRange sqref="B35:K39 D34:K34 A35:A36 A38:A39" name="Range1_1"/>
  </protectedRanges>
  <customSheetViews>
    <customSheetView guid="{2DEB119D-F8F8-409A-94ED-A7E6032BB9C3}" scale="85" fitToPage="1">
      <selection activeCell="V30" sqref="V30"/>
      <pageMargins left="0.45" right="0.45" top="0.5" bottom="0.5" header="0.05" footer="0.05"/>
      <pageSetup scale="10" orientation="landscape" verticalDpi="0" r:id="rId1"/>
    </customSheetView>
  </customSheetViews>
  <mergeCells count="4">
    <mergeCell ref="A35:K35"/>
    <mergeCell ref="A36:K36"/>
    <mergeCell ref="A38:K38"/>
    <mergeCell ref="A39:K39"/>
  </mergeCells>
  <pageMargins left="0.45" right="0.45" top="0.5" bottom="0.5" header="0.05" footer="0.05"/>
  <pageSetup scale="10" orientation="landscape" verticalDpi="0"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V575"/>
  <sheetViews>
    <sheetView zoomScale="85" zoomScaleNormal="85" workbookViewId="0">
      <selection activeCell="S3" sqref="A3:T34"/>
    </sheetView>
  </sheetViews>
  <sheetFormatPr defaultRowHeight="24.75" customHeight="1" x14ac:dyDescent="0.2"/>
  <cols>
    <col min="1" max="1" width="33" style="20" customWidth="1"/>
    <col min="2" max="12" width="8.7109375" style="20" customWidth="1"/>
    <col min="13" max="13" width="8.7109375" style="38" customWidth="1"/>
    <col min="14" max="16" width="8.7109375" style="20" customWidth="1"/>
    <col min="17" max="17" width="9.5703125" style="20" customWidth="1"/>
    <col min="18" max="18" width="11.42578125" style="20" customWidth="1"/>
    <col min="19" max="19" width="12.85546875" style="20" customWidth="1"/>
    <col min="20" max="20" width="12.140625" style="20" customWidth="1"/>
    <col min="21" max="22" width="9.140625" style="5"/>
    <col min="23" max="16384" width="9.140625" style="20"/>
  </cols>
  <sheetData>
    <row r="1" spans="1:22" s="11" customFormat="1" ht="30" customHeight="1" x14ac:dyDescent="0.35">
      <c r="A1" s="11" t="s">
        <v>5</v>
      </c>
      <c r="G1" s="11" t="s">
        <v>49</v>
      </c>
      <c r="M1" s="12"/>
      <c r="R1" s="13"/>
      <c r="S1" s="14"/>
      <c r="U1" s="15"/>
      <c r="V1" s="15"/>
    </row>
    <row r="2" spans="1:22" s="16" customFormat="1" ht="17.100000000000001" customHeight="1" x14ac:dyDescent="0.25">
      <c r="M2" s="17"/>
      <c r="P2" s="18"/>
      <c r="U2" s="19"/>
      <c r="V2" s="19"/>
    </row>
    <row r="3" spans="1:22" ht="17.100000000000001" customHeight="1" x14ac:dyDescent="0.25">
      <c r="B3" s="7">
        <v>1</v>
      </c>
      <c r="C3" s="7">
        <v>2</v>
      </c>
      <c r="D3" s="7">
        <v>3</v>
      </c>
      <c r="E3" s="7">
        <v>4</v>
      </c>
      <c r="F3" s="7">
        <v>5</v>
      </c>
      <c r="G3" s="7">
        <v>6</v>
      </c>
      <c r="H3" s="7">
        <v>7</v>
      </c>
      <c r="I3" s="7">
        <v>8</v>
      </c>
      <c r="J3" s="7">
        <v>9</v>
      </c>
      <c r="K3" s="7">
        <v>10</v>
      </c>
      <c r="L3" s="7">
        <v>11</v>
      </c>
      <c r="M3" s="7">
        <v>12</v>
      </c>
      <c r="N3" s="7">
        <v>13</v>
      </c>
      <c r="O3" s="7">
        <v>14</v>
      </c>
      <c r="P3" s="7">
        <v>15</v>
      </c>
      <c r="Q3" s="21" t="s">
        <v>12</v>
      </c>
      <c r="R3" s="22" t="s">
        <v>41</v>
      </c>
      <c r="S3" s="23">
        <f>July!S3+1</f>
        <v>2022</v>
      </c>
      <c r="T3" s="24"/>
    </row>
    <row r="4" spans="1:22" ht="17.100000000000001" customHeight="1" x14ac:dyDescent="0.25">
      <c r="A4" s="25" t="s">
        <v>17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27"/>
      <c r="R4" s="28"/>
      <c r="S4" s="28"/>
      <c r="T4" s="28"/>
    </row>
    <row r="5" spans="1:22" ht="17.100000000000001" customHeight="1" x14ac:dyDescent="0.2">
      <c r="A5" s="25" t="s">
        <v>0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29"/>
    </row>
    <row r="6" spans="1:22" ht="17.100000000000001" customHeight="1" x14ac:dyDescent="0.25">
      <c r="A6" s="25" t="s">
        <v>25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30"/>
      <c r="R6" s="3">
        <f>July!R6</f>
        <v>0</v>
      </c>
      <c r="S6" s="30"/>
      <c r="T6" s="30"/>
    </row>
    <row r="7" spans="1:22" ht="17.100000000000001" customHeight="1" x14ac:dyDescent="0.2">
      <c r="A7" s="25" t="s">
        <v>14</v>
      </c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29"/>
      <c r="R7" s="31" t="s">
        <v>21</v>
      </c>
    </row>
    <row r="8" spans="1:22" ht="17.100000000000001" customHeight="1" x14ac:dyDescent="0.2">
      <c r="A8" s="25" t="s">
        <v>13</v>
      </c>
      <c r="B8" s="69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29"/>
      <c r="R8" s="32"/>
    </row>
    <row r="9" spans="1:22" ht="17.100000000000001" customHeight="1" x14ac:dyDescent="0.2">
      <c r="A9" s="25" t="s">
        <v>54</v>
      </c>
      <c r="B9" s="69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29"/>
      <c r="R9" s="32"/>
    </row>
    <row r="10" spans="1:22" ht="17.100000000000001" customHeight="1" x14ac:dyDescent="0.2">
      <c r="A10" s="25" t="s">
        <v>10</v>
      </c>
      <c r="B10" s="69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33"/>
      <c r="R10" s="4">
        <f>July!R10</f>
        <v>0</v>
      </c>
      <c r="S10" s="34"/>
      <c r="T10" s="34"/>
    </row>
    <row r="11" spans="1:22" ht="17.100000000000001" customHeight="1" x14ac:dyDescent="0.2">
      <c r="A11" s="25" t="s">
        <v>16</v>
      </c>
      <c r="B11" s="69"/>
      <c r="C11" s="69"/>
      <c r="D11" s="69"/>
      <c r="E11" s="69"/>
      <c r="F11" s="69"/>
      <c r="G11" s="69"/>
      <c r="H11" s="69"/>
      <c r="I11" s="69"/>
      <c r="J11" s="69"/>
      <c r="K11" s="69"/>
      <c r="L11" s="69"/>
      <c r="M11" s="69"/>
      <c r="N11" s="69"/>
      <c r="O11" s="69"/>
      <c r="P11" s="69"/>
      <c r="Q11" s="29"/>
      <c r="R11" s="31" t="s">
        <v>4</v>
      </c>
    </row>
    <row r="12" spans="1:22" ht="17.100000000000001" customHeight="1" x14ac:dyDescent="0.2">
      <c r="A12" s="25" t="s">
        <v>6</v>
      </c>
      <c r="B12" s="69"/>
      <c r="C12" s="69"/>
      <c r="D12" s="69"/>
      <c r="E12" s="69"/>
      <c r="F12" s="69"/>
      <c r="G12" s="69"/>
      <c r="H12" s="69"/>
      <c r="I12" s="69"/>
      <c r="J12" s="69"/>
      <c r="K12" s="69"/>
      <c r="L12" s="69"/>
      <c r="M12" s="69"/>
      <c r="N12" s="69"/>
      <c r="O12" s="69"/>
      <c r="P12" s="69"/>
      <c r="Q12" s="29"/>
      <c r="R12" s="32"/>
    </row>
    <row r="13" spans="1:22" ht="17.100000000000001" customHeight="1" x14ac:dyDescent="0.2">
      <c r="A13" s="25" t="s">
        <v>19</v>
      </c>
      <c r="B13" s="69"/>
      <c r="C13" s="69"/>
      <c r="D13" s="69"/>
      <c r="E13" s="69"/>
      <c r="F13" s="69"/>
      <c r="G13" s="69"/>
      <c r="H13" s="69"/>
      <c r="I13" s="69"/>
      <c r="J13" s="69"/>
      <c r="K13" s="69"/>
      <c r="L13" s="69"/>
      <c r="M13" s="69"/>
      <c r="N13" s="69"/>
      <c r="O13" s="69"/>
      <c r="P13" s="69"/>
      <c r="R13" s="32"/>
    </row>
    <row r="14" spans="1:22" ht="17.100000000000001" customHeight="1" x14ac:dyDescent="0.2">
      <c r="A14" s="25" t="s">
        <v>26</v>
      </c>
      <c r="B14" s="69"/>
      <c r="C14" s="69"/>
      <c r="D14" s="69"/>
      <c r="E14" s="69"/>
      <c r="F14" s="69"/>
      <c r="G14" s="69"/>
      <c r="H14" s="69"/>
      <c r="I14" s="69"/>
      <c r="J14" s="69"/>
      <c r="K14" s="69"/>
      <c r="L14" s="69"/>
      <c r="M14" s="69"/>
      <c r="N14" s="69"/>
      <c r="O14" s="69"/>
      <c r="P14" s="69"/>
      <c r="R14" s="32"/>
    </row>
    <row r="15" spans="1:22" ht="17.100000000000001" customHeight="1" x14ac:dyDescent="0.2">
      <c r="A15" s="25" t="s">
        <v>11</v>
      </c>
      <c r="B15" s="69"/>
      <c r="C15" s="69"/>
      <c r="D15" s="69"/>
      <c r="E15" s="69"/>
      <c r="F15" s="69"/>
      <c r="G15" s="69"/>
      <c r="H15" s="69"/>
      <c r="I15" s="69"/>
      <c r="J15" s="69"/>
      <c r="K15" s="69"/>
      <c r="L15" s="69"/>
      <c r="M15" s="69"/>
      <c r="N15" s="69"/>
      <c r="O15" s="69"/>
      <c r="P15" s="69"/>
      <c r="Q15" s="33"/>
      <c r="R15" s="4">
        <f>July!R15</f>
        <v>0</v>
      </c>
      <c r="S15" s="34"/>
      <c r="T15" s="34"/>
    </row>
    <row r="16" spans="1:22" ht="17.100000000000001" customHeight="1" x14ac:dyDescent="0.2">
      <c r="A16" s="35" t="s">
        <v>1</v>
      </c>
      <c r="B16" s="9">
        <f>SUM(B4:B15)</f>
        <v>0</v>
      </c>
      <c r="C16" s="9">
        <f t="shared" ref="C16:P16" si="0">SUM(C4:C15)</f>
        <v>0</v>
      </c>
      <c r="D16" s="9">
        <f t="shared" si="0"/>
        <v>0</v>
      </c>
      <c r="E16" s="9">
        <f t="shared" si="0"/>
        <v>0</v>
      </c>
      <c r="F16" s="9">
        <f t="shared" si="0"/>
        <v>0</v>
      </c>
      <c r="G16" s="9">
        <f t="shared" si="0"/>
        <v>0</v>
      </c>
      <c r="H16" s="9">
        <f t="shared" si="0"/>
        <v>0</v>
      </c>
      <c r="I16" s="9">
        <f t="shared" si="0"/>
        <v>0</v>
      </c>
      <c r="J16" s="9">
        <f t="shared" si="0"/>
        <v>0</v>
      </c>
      <c r="K16" s="9">
        <f t="shared" si="0"/>
        <v>0</v>
      </c>
      <c r="L16" s="9">
        <f t="shared" si="0"/>
        <v>0</v>
      </c>
      <c r="M16" s="9">
        <f t="shared" si="0"/>
        <v>0</v>
      </c>
      <c r="N16" s="9">
        <f t="shared" si="0"/>
        <v>0</v>
      </c>
      <c r="O16" s="9">
        <f t="shared" si="0"/>
        <v>0</v>
      </c>
      <c r="P16" s="9">
        <f t="shared" si="0"/>
        <v>0</v>
      </c>
      <c r="Q16" s="29"/>
      <c r="R16" s="31" t="s">
        <v>3</v>
      </c>
      <c r="U16" s="36"/>
    </row>
    <row r="17" spans="1:21" ht="17.100000000000001" customHeight="1" x14ac:dyDescent="0.2">
      <c r="A17" s="35"/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29"/>
      <c r="R17" s="25" t="s">
        <v>12</v>
      </c>
      <c r="U17" s="36"/>
    </row>
    <row r="18" spans="1:21" ht="17.100000000000001" customHeight="1" x14ac:dyDescent="0.2">
      <c r="R18" s="39" t="s">
        <v>50</v>
      </c>
      <c r="S18" s="39" t="s">
        <v>18</v>
      </c>
      <c r="T18" s="39" t="s">
        <v>34</v>
      </c>
      <c r="U18" s="36"/>
    </row>
    <row r="19" spans="1:21" ht="17.100000000000001" customHeight="1" x14ac:dyDescent="0.2">
      <c r="B19" s="7">
        <v>16</v>
      </c>
      <c r="C19" s="7">
        <v>17</v>
      </c>
      <c r="D19" s="7">
        <v>18</v>
      </c>
      <c r="E19" s="7">
        <v>19</v>
      </c>
      <c r="F19" s="7">
        <v>20</v>
      </c>
      <c r="G19" s="7">
        <v>21</v>
      </c>
      <c r="H19" s="7">
        <v>22</v>
      </c>
      <c r="I19" s="7">
        <v>23</v>
      </c>
      <c r="J19" s="7">
        <v>24</v>
      </c>
      <c r="K19" s="7">
        <v>25</v>
      </c>
      <c r="L19" s="7">
        <v>26</v>
      </c>
      <c r="M19" s="7">
        <v>27</v>
      </c>
      <c r="N19" s="7">
        <v>28</v>
      </c>
      <c r="O19" s="7">
        <v>29</v>
      </c>
      <c r="P19" s="7">
        <v>30</v>
      </c>
      <c r="Q19" s="7">
        <v>31</v>
      </c>
      <c r="R19" s="39" t="s">
        <v>2</v>
      </c>
      <c r="S19" s="39" t="s">
        <v>2</v>
      </c>
      <c r="T19" s="39" t="s">
        <v>35</v>
      </c>
      <c r="U19" s="36"/>
    </row>
    <row r="20" spans="1:21" ht="17.100000000000001" customHeight="1" x14ac:dyDescent="0.2">
      <c r="A20" s="25" t="s">
        <v>17</v>
      </c>
      <c r="B20" s="69"/>
      <c r="C20" s="69"/>
      <c r="D20" s="69"/>
      <c r="E20" s="69"/>
      <c r="F20" s="69"/>
      <c r="G20" s="69"/>
      <c r="H20" s="69"/>
      <c r="I20" s="69"/>
      <c r="J20" s="69"/>
      <c r="K20" s="69"/>
      <c r="L20" s="69"/>
      <c r="M20" s="69"/>
      <c r="N20" s="69"/>
      <c r="O20" s="69"/>
      <c r="P20" s="69"/>
      <c r="Q20" s="69"/>
      <c r="R20" s="10">
        <f t="shared" ref="R20:R31" si="1">SUM(B20:Q20,B4:P4)</f>
        <v>0</v>
      </c>
      <c r="S20" s="10">
        <f>+R20+December!S20</f>
        <v>0</v>
      </c>
      <c r="T20" s="8"/>
      <c r="U20" s="36"/>
    </row>
    <row r="21" spans="1:21" ht="17.100000000000001" customHeight="1" x14ac:dyDescent="0.2">
      <c r="A21" s="25" t="s">
        <v>0</v>
      </c>
      <c r="B21" s="69"/>
      <c r="C21" s="69"/>
      <c r="D21" s="69"/>
      <c r="E21" s="69"/>
      <c r="F21" s="69"/>
      <c r="G21" s="69"/>
      <c r="H21" s="69"/>
      <c r="I21" s="69"/>
      <c r="J21" s="69"/>
      <c r="K21" s="69"/>
      <c r="L21" s="69"/>
      <c r="M21" s="69"/>
      <c r="N21" s="69"/>
      <c r="O21" s="69"/>
      <c r="P21" s="69"/>
      <c r="Q21" s="69"/>
      <c r="R21" s="9">
        <f t="shared" si="1"/>
        <v>0</v>
      </c>
      <c r="S21" s="10">
        <f>+R21+December!S21</f>
        <v>0</v>
      </c>
      <c r="T21" s="26" t="s">
        <v>29</v>
      </c>
      <c r="U21" s="36"/>
    </row>
    <row r="22" spans="1:21" ht="17.100000000000001" customHeight="1" x14ac:dyDescent="0.2">
      <c r="A22" s="25" t="s">
        <v>25</v>
      </c>
      <c r="B22" s="69"/>
      <c r="C22" s="69"/>
      <c r="D22" s="69"/>
      <c r="E22" s="69"/>
      <c r="F22" s="69"/>
      <c r="G22" s="69"/>
      <c r="H22" s="69"/>
      <c r="I22" s="69"/>
      <c r="J22" s="69"/>
      <c r="K22" s="69"/>
      <c r="L22" s="69"/>
      <c r="M22" s="69"/>
      <c r="N22" s="69"/>
      <c r="O22" s="69"/>
      <c r="P22" s="69"/>
      <c r="Q22" s="69"/>
      <c r="R22" s="9">
        <f t="shared" si="1"/>
        <v>0</v>
      </c>
      <c r="S22" s="10">
        <f>+R22+December!S22</f>
        <v>0</v>
      </c>
      <c r="T22" s="26" t="s">
        <v>30</v>
      </c>
    </row>
    <row r="23" spans="1:21" ht="17.100000000000001" customHeight="1" x14ac:dyDescent="0.2">
      <c r="A23" s="25" t="s">
        <v>14</v>
      </c>
      <c r="B23" s="69"/>
      <c r="C23" s="69"/>
      <c r="D23" s="69"/>
      <c r="E23" s="69"/>
      <c r="F23" s="69"/>
      <c r="G23" s="69"/>
      <c r="H23" s="69"/>
      <c r="I23" s="69"/>
      <c r="J23" s="69"/>
      <c r="K23" s="69"/>
      <c r="L23" s="69"/>
      <c r="M23" s="69"/>
      <c r="N23" s="69"/>
      <c r="O23" s="69"/>
      <c r="P23" s="69"/>
      <c r="Q23" s="69"/>
      <c r="R23" s="9">
        <f t="shared" si="1"/>
        <v>0</v>
      </c>
      <c r="S23" s="10">
        <f>+R23+December!S23</f>
        <v>0</v>
      </c>
      <c r="T23" s="26" t="s">
        <v>31</v>
      </c>
    </row>
    <row r="24" spans="1:21" ht="17.100000000000001" customHeight="1" x14ac:dyDescent="0.2">
      <c r="A24" s="25" t="s">
        <v>13</v>
      </c>
      <c r="B24" s="69"/>
      <c r="C24" s="69"/>
      <c r="D24" s="69"/>
      <c r="E24" s="69"/>
      <c r="F24" s="69"/>
      <c r="G24" s="69"/>
      <c r="H24" s="69"/>
      <c r="I24" s="69"/>
      <c r="J24" s="69"/>
      <c r="K24" s="69"/>
      <c r="L24" s="69"/>
      <c r="M24" s="69"/>
      <c r="N24" s="69"/>
      <c r="O24" s="69"/>
      <c r="P24" s="69"/>
      <c r="Q24" s="69"/>
      <c r="R24" s="9">
        <f t="shared" si="1"/>
        <v>0</v>
      </c>
      <c r="S24" s="10">
        <f>+R24+December!S24</f>
        <v>0</v>
      </c>
      <c r="T24" s="26" t="s">
        <v>32</v>
      </c>
    </row>
    <row r="25" spans="1:21" ht="17.100000000000001" customHeight="1" x14ac:dyDescent="0.2">
      <c r="A25" s="25" t="s">
        <v>54</v>
      </c>
      <c r="B25" s="69"/>
      <c r="C25" s="69"/>
      <c r="D25" s="69"/>
      <c r="E25" s="69"/>
      <c r="F25" s="69"/>
      <c r="G25" s="69"/>
      <c r="H25" s="69"/>
      <c r="I25" s="69"/>
      <c r="J25" s="69"/>
      <c r="K25" s="69"/>
      <c r="L25" s="69"/>
      <c r="M25" s="69"/>
      <c r="N25" s="69"/>
      <c r="O25" s="69"/>
      <c r="P25" s="69"/>
      <c r="Q25" s="69"/>
      <c r="R25" s="9">
        <f t="shared" si="1"/>
        <v>0</v>
      </c>
      <c r="S25" s="10">
        <f>+R25+December!S25</f>
        <v>0</v>
      </c>
      <c r="T25" s="26" t="s">
        <v>37</v>
      </c>
    </row>
    <row r="26" spans="1:21" ht="17.100000000000001" customHeight="1" x14ac:dyDescent="0.2">
      <c r="A26" s="25" t="s">
        <v>10</v>
      </c>
      <c r="B26" s="69"/>
      <c r="C26" s="69"/>
      <c r="D26" s="69"/>
      <c r="E26" s="69"/>
      <c r="F26" s="69"/>
      <c r="G26" s="69"/>
      <c r="H26" s="69"/>
      <c r="I26" s="69"/>
      <c r="J26" s="69"/>
      <c r="K26" s="69"/>
      <c r="L26" s="69"/>
      <c r="M26" s="69"/>
      <c r="N26" s="69"/>
      <c r="O26" s="69"/>
      <c r="P26" s="69"/>
      <c r="Q26" s="69"/>
      <c r="R26" s="9">
        <f t="shared" si="1"/>
        <v>0</v>
      </c>
      <c r="S26" s="10">
        <f>+R26+December!S26</f>
        <v>0</v>
      </c>
      <c r="T26" s="26" t="s">
        <v>33</v>
      </c>
    </row>
    <row r="27" spans="1:21" ht="17.100000000000001" customHeight="1" x14ac:dyDescent="0.2">
      <c r="A27" s="25" t="s">
        <v>16</v>
      </c>
      <c r="B27" s="69"/>
      <c r="C27" s="69"/>
      <c r="D27" s="69"/>
      <c r="E27" s="69"/>
      <c r="F27" s="69"/>
      <c r="G27" s="69"/>
      <c r="H27" s="69"/>
      <c r="I27" s="69"/>
      <c r="J27" s="69"/>
      <c r="K27" s="69"/>
      <c r="L27" s="69"/>
      <c r="M27" s="69"/>
      <c r="N27" s="69"/>
      <c r="O27" s="69"/>
      <c r="P27" s="69"/>
      <c r="Q27" s="69"/>
      <c r="R27" s="9">
        <f t="shared" si="1"/>
        <v>0</v>
      </c>
      <c r="S27" s="10">
        <f>+R27+December!S27</f>
        <v>0</v>
      </c>
      <c r="T27" s="8"/>
    </row>
    <row r="28" spans="1:21" ht="17.100000000000001" customHeight="1" x14ac:dyDescent="0.2">
      <c r="A28" s="25" t="s">
        <v>6</v>
      </c>
      <c r="B28" s="69"/>
      <c r="C28" s="69"/>
      <c r="D28" s="69"/>
      <c r="E28" s="69"/>
      <c r="F28" s="69"/>
      <c r="G28" s="69"/>
      <c r="H28" s="69"/>
      <c r="I28" s="69"/>
      <c r="J28" s="69"/>
      <c r="K28" s="69"/>
      <c r="L28" s="69"/>
      <c r="M28" s="69"/>
      <c r="N28" s="69"/>
      <c r="O28" s="69"/>
      <c r="P28" s="69"/>
      <c r="Q28" s="69"/>
      <c r="R28" s="9">
        <f t="shared" si="1"/>
        <v>0</v>
      </c>
      <c r="S28" s="10">
        <f>+R28+December!S28</f>
        <v>0</v>
      </c>
      <c r="T28" s="8"/>
    </row>
    <row r="29" spans="1:21" ht="17.100000000000001" customHeight="1" x14ac:dyDescent="0.2">
      <c r="A29" s="25" t="s">
        <v>19</v>
      </c>
      <c r="B29" s="69"/>
      <c r="C29" s="69"/>
      <c r="D29" s="69"/>
      <c r="E29" s="69"/>
      <c r="F29" s="69"/>
      <c r="G29" s="69"/>
      <c r="H29" s="69"/>
      <c r="I29" s="69"/>
      <c r="J29" s="69"/>
      <c r="K29" s="69"/>
      <c r="L29" s="69"/>
      <c r="M29" s="69"/>
      <c r="N29" s="69"/>
      <c r="O29" s="69"/>
      <c r="P29" s="69"/>
      <c r="Q29" s="69"/>
      <c r="R29" s="9">
        <f t="shared" si="1"/>
        <v>0</v>
      </c>
      <c r="S29" s="10">
        <f>+R29+December!S29</f>
        <v>0</v>
      </c>
      <c r="T29" s="8"/>
    </row>
    <row r="30" spans="1:21" ht="17.100000000000001" customHeight="1" x14ac:dyDescent="0.2">
      <c r="A30" s="25" t="s">
        <v>26</v>
      </c>
      <c r="B30" s="69"/>
      <c r="C30" s="69"/>
      <c r="D30" s="69"/>
      <c r="E30" s="69"/>
      <c r="F30" s="69"/>
      <c r="G30" s="69"/>
      <c r="H30" s="69"/>
      <c r="I30" s="69"/>
      <c r="J30" s="69"/>
      <c r="K30" s="69"/>
      <c r="L30" s="69"/>
      <c r="M30" s="69"/>
      <c r="N30" s="69"/>
      <c r="O30" s="69"/>
      <c r="P30" s="69"/>
      <c r="Q30" s="69"/>
      <c r="R30" s="9">
        <f t="shared" si="1"/>
        <v>0</v>
      </c>
      <c r="S30" s="10">
        <f>+R30+December!S30</f>
        <v>0</v>
      </c>
      <c r="T30" s="26" t="s">
        <v>36</v>
      </c>
    </row>
    <row r="31" spans="1:21" ht="17.100000000000001" customHeight="1" x14ac:dyDescent="0.2">
      <c r="A31" s="25" t="s">
        <v>11</v>
      </c>
      <c r="B31" s="69"/>
      <c r="C31" s="69"/>
      <c r="D31" s="69"/>
      <c r="E31" s="69"/>
      <c r="F31" s="69"/>
      <c r="G31" s="69"/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9">
        <f t="shared" si="1"/>
        <v>0</v>
      </c>
      <c r="S31" s="10">
        <f>+R31+December!S31</f>
        <v>0</v>
      </c>
      <c r="T31" s="8"/>
    </row>
    <row r="32" spans="1:21" ht="17.100000000000001" customHeight="1" x14ac:dyDescent="0.2">
      <c r="A32" s="35" t="s">
        <v>1</v>
      </c>
      <c r="B32" s="9">
        <f t="shared" ref="B32:Q32" si="2">SUM(B20:B31)</f>
        <v>0</v>
      </c>
      <c r="C32" s="9">
        <f t="shared" si="2"/>
        <v>0</v>
      </c>
      <c r="D32" s="9">
        <f t="shared" si="2"/>
        <v>0</v>
      </c>
      <c r="E32" s="9">
        <f t="shared" si="2"/>
        <v>0</v>
      </c>
      <c r="F32" s="9">
        <f t="shared" si="2"/>
        <v>0</v>
      </c>
      <c r="G32" s="9">
        <f t="shared" si="2"/>
        <v>0</v>
      </c>
      <c r="H32" s="9">
        <f t="shared" si="2"/>
        <v>0</v>
      </c>
      <c r="I32" s="9">
        <f t="shared" si="2"/>
        <v>0</v>
      </c>
      <c r="J32" s="9">
        <f t="shared" si="2"/>
        <v>0</v>
      </c>
      <c r="K32" s="9">
        <f t="shared" si="2"/>
        <v>0</v>
      </c>
      <c r="L32" s="9">
        <f t="shared" si="2"/>
        <v>0</v>
      </c>
      <c r="M32" s="9">
        <f t="shared" si="2"/>
        <v>0</v>
      </c>
      <c r="N32" s="9">
        <f t="shared" si="2"/>
        <v>0</v>
      </c>
      <c r="O32" s="9">
        <f t="shared" si="2"/>
        <v>0</v>
      </c>
      <c r="P32" s="9">
        <f t="shared" si="2"/>
        <v>0</v>
      </c>
      <c r="Q32" s="9">
        <f t="shared" si="2"/>
        <v>0</v>
      </c>
      <c r="R32" s="9">
        <f>SUM(R20:R31)</f>
        <v>0</v>
      </c>
      <c r="S32" s="9">
        <f>SUM(S20:S31)</f>
        <v>0</v>
      </c>
      <c r="T32" s="8"/>
    </row>
    <row r="33" spans="1:22" ht="17.100000000000001" customHeight="1" x14ac:dyDescent="0.2">
      <c r="L33" s="40" t="s">
        <v>20</v>
      </c>
    </row>
    <row r="34" spans="1:22" ht="17.100000000000001" customHeight="1" x14ac:dyDescent="0.2">
      <c r="A34" s="41" t="s">
        <v>52</v>
      </c>
      <c r="B34" s="42"/>
      <c r="C34" s="43"/>
      <c r="D34" s="43"/>
      <c r="E34" s="43"/>
      <c r="F34" s="42"/>
      <c r="G34" s="43"/>
      <c r="H34" s="43"/>
      <c r="I34" s="43"/>
      <c r="J34" s="43"/>
      <c r="K34" s="44"/>
    </row>
    <row r="35" spans="1:22" ht="17.100000000000001" customHeight="1" x14ac:dyDescent="0.2">
      <c r="A35" s="75"/>
      <c r="B35" s="76"/>
      <c r="C35" s="76"/>
      <c r="D35" s="76"/>
      <c r="E35" s="76"/>
      <c r="F35" s="76"/>
      <c r="G35" s="76"/>
      <c r="H35" s="76"/>
      <c r="I35" s="76"/>
      <c r="J35" s="76"/>
      <c r="K35" s="77"/>
    </row>
    <row r="36" spans="1:22" ht="17.100000000000001" customHeight="1" x14ac:dyDescent="0.2">
      <c r="A36" s="75"/>
      <c r="B36" s="76"/>
      <c r="C36" s="76"/>
      <c r="D36" s="76"/>
      <c r="E36" s="76"/>
      <c r="F36" s="76"/>
      <c r="G36" s="76"/>
      <c r="H36" s="76"/>
      <c r="I36" s="76"/>
      <c r="J36" s="76"/>
      <c r="K36" s="77"/>
      <c r="L36" s="47"/>
      <c r="M36" s="34"/>
      <c r="N36" s="34"/>
      <c r="O36" s="34"/>
      <c r="P36" s="34"/>
      <c r="Q36" s="34"/>
      <c r="R36" s="34"/>
      <c r="S36" s="34"/>
    </row>
    <row r="37" spans="1:22" ht="17.100000000000001" customHeight="1" x14ac:dyDescent="0.2">
      <c r="A37" s="48" t="s">
        <v>7</v>
      </c>
      <c r="B37" s="45"/>
      <c r="C37" s="29"/>
      <c r="D37" s="29"/>
      <c r="E37" s="29"/>
      <c r="F37" s="49"/>
      <c r="G37" s="29"/>
      <c r="H37" s="29"/>
      <c r="I37" s="29"/>
      <c r="J37" s="29"/>
      <c r="K37" s="46"/>
      <c r="L37" s="28"/>
      <c r="M37" s="29"/>
      <c r="N37" s="50" t="s">
        <v>8</v>
      </c>
      <c r="O37" s="29"/>
      <c r="P37" s="29"/>
      <c r="R37" s="51" t="s">
        <v>15</v>
      </c>
    </row>
    <row r="38" spans="1:22" ht="17.100000000000001" customHeight="1" x14ac:dyDescent="0.2">
      <c r="A38" s="75"/>
      <c r="B38" s="76"/>
      <c r="C38" s="76"/>
      <c r="D38" s="76"/>
      <c r="E38" s="76"/>
      <c r="F38" s="76"/>
      <c r="G38" s="76"/>
      <c r="H38" s="76"/>
      <c r="I38" s="76"/>
      <c r="J38" s="76"/>
      <c r="K38" s="77"/>
    </row>
    <row r="39" spans="1:22" ht="17.100000000000001" customHeight="1" x14ac:dyDescent="0.2">
      <c r="A39" s="78"/>
      <c r="B39" s="79"/>
      <c r="C39" s="79"/>
      <c r="D39" s="79"/>
      <c r="E39" s="79"/>
      <c r="F39" s="79"/>
      <c r="G39" s="79"/>
      <c r="H39" s="79"/>
      <c r="I39" s="79"/>
      <c r="J39" s="79"/>
      <c r="K39" s="80"/>
      <c r="L39" s="47"/>
      <c r="M39" s="34"/>
      <c r="N39" s="52"/>
      <c r="O39" s="34"/>
      <c r="P39" s="34"/>
      <c r="Q39" s="34"/>
      <c r="R39" s="34"/>
      <c r="S39" s="34"/>
    </row>
    <row r="40" spans="1:22" ht="17.100000000000001" customHeight="1" x14ac:dyDescent="0.2">
      <c r="A40" s="40" t="s">
        <v>51</v>
      </c>
      <c r="B40" s="53"/>
      <c r="C40" s="53"/>
      <c r="D40" s="53"/>
      <c r="E40" s="53"/>
      <c r="F40" s="53"/>
      <c r="G40" s="53"/>
      <c r="H40" s="53"/>
      <c r="I40" s="53"/>
      <c r="J40" s="53"/>
      <c r="K40" s="54"/>
      <c r="L40" s="55"/>
      <c r="M40" s="54"/>
      <c r="N40" s="50" t="s">
        <v>9</v>
      </c>
      <c r="O40" s="54"/>
      <c r="P40" s="54"/>
      <c r="Q40" s="53"/>
      <c r="R40" s="51" t="s">
        <v>15</v>
      </c>
      <c r="S40" s="53"/>
    </row>
    <row r="41" spans="1:22" ht="17.100000000000001" customHeight="1" x14ac:dyDescent="0.25">
      <c r="A41" s="56" t="s">
        <v>24</v>
      </c>
      <c r="B41" s="57"/>
      <c r="C41" s="58"/>
      <c r="D41" s="58"/>
      <c r="E41" s="58"/>
      <c r="F41" s="53"/>
      <c r="G41" s="53"/>
      <c r="H41" s="53"/>
      <c r="I41" s="53"/>
      <c r="J41" s="53"/>
      <c r="K41" s="54"/>
      <c r="L41" s="54"/>
      <c r="M41" s="55"/>
      <c r="N41" s="54"/>
      <c r="O41" s="54"/>
      <c r="P41" s="54"/>
      <c r="Q41" s="54"/>
      <c r="R41" s="53"/>
      <c r="S41" s="53"/>
    </row>
    <row r="42" spans="1:22" s="53" customFormat="1" ht="17.100000000000001" customHeight="1" x14ac:dyDescent="0.25">
      <c r="A42" s="59" t="s">
        <v>22</v>
      </c>
      <c r="M42" s="58"/>
      <c r="U42" s="60"/>
      <c r="V42" s="60"/>
    </row>
    <row r="43" spans="1:22" s="53" customFormat="1" ht="17.100000000000001" customHeight="1" x14ac:dyDescent="0.25">
      <c r="A43" s="59" t="s">
        <v>23</v>
      </c>
      <c r="M43" s="58"/>
      <c r="U43" s="60"/>
      <c r="V43" s="60"/>
    </row>
    <row r="44" spans="1:22" s="53" customFormat="1" ht="17.100000000000001" customHeight="1" x14ac:dyDescent="0.25">
      <c r="A44" s="59" t="s">
        <v>28</v>
      </c>
      <c r="M44" s="58"/>
      <c r="U44" s="60"/>
      <c r="V44" s="60"/>
    </row>
    <row r="45" spans="1:22" s="53" customFormat="1" ht="17.100000000000001" customHeight="1" x14ac:dyDescent="0.25">
      <c r="A45" s="59" t="s">
        <v>27</v>
      </c>
      <c r="M45" s="58"/>
      <c r="U45" s="60"/>
      <c r="V45" s="60"/>
    </row>
    <row r="46" spans="1:22" s="53" customFormat="1" ht="17.100000000000001" customHeight="1" x14ac:dyDescent="0.25">
      <c r="A46" s="59" t="s">
        <v>53</v>
      </c>
      <c r="I46" s="59"/>
      <c r="M46" s="58"/>
      <c r="U46" s="60"/>
      <c r="V46" s="60"/>
    </row>
    <row r="47" spans="1:22" ht="17.100000000000001" customHeight="1" x14ac:dyDescent="0.25">
      <c r="A47" s="59" t="s">
        <v>12</v>
      </c>
    </row>
    <row r="48" spans="1:22" ht="17.100000000000001" customHeight="1" x14ac:dyDescent="0.2"/>
    <row r="49" spans="1:22" s="11" customFormat="1" ht="30" customHeight="1" x14ac:dyDescent="0.35">
      <c r="A49" s="20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38"/>
      <c r="N49" s="20"/>
      <c r="O49" s="20"/>
      <c r="P49" s="20"/>
      <c r="Q49" s="20"/>
      <c r="R49" s="20"/>
      <c r="S49" s="20"/>
      <c r="T49" s="20"/>
      <c r="U49" s="15"/>
      <c r="V49" s="15"/>
    </row>
    <row r="50" spans="1:22" s="16" customFormat="1" ht="17.100000000000001" customHeight="1" x14ac:dyDescent="0.25">
      <c r="A50" s="20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38"/>
      <c r="N50" s="20"/>
      <c r="O50" s="20"/>
      <c r="P50" s="20"/>
      <c r="Q50" s="20"/>
      <c r="R50" s="20"/>
      <c r="S50" s="20"/>
      <c r="T50" s="20"/>
      <c r="U50" s="19"/>
      <c r="V50" s="19"/>
    </row>
    <row r="51" spans="1:22" ht="17.100000000000001" customHeight="1" x14ac:dyDescent="0.2"/>
    <row r="52" spans="1:22" ht="17.100000000000001" customHeight="1" x14ac:dyDescent="0.2"/>
    <row r="53" spans="1:22" ht="17.100000000000001" customHeight="1" x14ac:dyDescent="0.2"/>
    <row r="54" spans="1:22" ht="17.100000000000001" customHeight="1" x14ac:dyDescent="0.2"/>
    <row r="55" spans="1:22" ht="17.100000000000001" customHeight="1" x14ac:dyDescent="0.2"/>
    <row r="56" spans="1:22" ht="17.100000000000001" customHeight="1" x14ac:dyDescent="0.2"/>
    <row r="57" spans="1:22" ht="17.100000000000001" customHeight="1" x14ac:dyDescent="0.2"/>
    <row r="58" spans="1:22" ht="17.100000000000001" customHeight="1" x14ac:dyDescent="0.2"/>
    <row r="59" spans="1:22" ht="17.100000000000001" customHeight="1" x14ac:dyDescent="0.2"/>
    <row r="60" spans="1:22" ht="17.100000000000001" customHeight="1" x14ac:dyDescent="0.2"/>
    <row r="61" spans="1:22" ht="17.100000000000001" customHeight="1" x14ac:dyDescent="0.2"/>
    <row r="62" spans="1:22" ht="17.100000000000001" customHeight="1" x14ac:dyDescent="0.2"/>
    <row r="63" spans="1:22" ht="17.100000000000001" customHeight="1" x14ac:dyDescent="0.2"/>
    <row r="64" spans="1:22" ht="17.100000000000001" customHeight="1" x14ac:dyDescent="0.2">
      <c r="U64" s="36"/>
    </row>
    <row r="65" spans="21:21" ht="17.100000000000001" customHeight="1" x14ac:dyDescent="0.2">
      <c r="U65" s="36"/>
    </row>
    <row r="66" spans="21:21" ht="17.100000000000001" customHeight="1" x14ac:dyDescent="0.2">
      <c r="U66" s="36"/>
    </row>
    <row r="67" spans="21:21" ht="17.100000000000001" customHeight="1" x14ac:dyDescent="0.2">
      <c r="U67" s="36"/>
    </row>
    <row r="68" spans="21:21" ht="17.100000000000001" customHeight="1" x14ac:dyDescent="0.2">
      <c r="U68" s="36"/>
    </row>
    <row r="69" spans="21:21" ht="17.100000000000001" customHeight="1" x14ac:dyDescent="0.2">
      <c r="U69" s="36"/>
    </row>
    <row r="70" spans="21:21" ht="17.100000000000001" customHeight="1" x14ac:dyDescent="0.2"/>
    <row r="71" spans="21:21" ht="17.100000000000001" customHeight="1" x14ac:dyDescent="0.2"/>
    <row r="72" spans="21:21" ht="17.100000000000001" customHeight="1" x14ac:dyDescent="0.2"/>
    <row r="73" spans="21:21" ht="17.100000000000001" customHeight="1" x14ac:dyDescent="0.2"/>
    <row r="74" spans="21:21" ht="17.100000000000001" customHeight="1" x14ac:dyDescent="0.2"/>
    <row r="75" spans="21:21" ht="17.100000000000001" customHeight="1" x14ac:dyDescent="0.2"/>
    <row r="76" spans="21:21" ht="17.100000000000001" customHeight="1" x14ac:dyDescent="0.2"/>
    <row r="77" spans="21:21" ht="17.100000000000001" customHeight="1" x14ac:dyDescent="0.2"/>
    <row r="78" spans="21:21" ht="17.100000000000001" customHeight="1" x14ac:dyDescent="0.2"/>
    <row r="79" spans="21:21" ht="17.100000000000001" customHeight="1" x14ac:dyDescent="0.2"/>
    <row r="80" spans="21:21" ht="17.100000000000001" customHeight="1" x14ac:dyDescent="0.2"/>
    <row r="81" spans="1:22" ht="17.100000000000001" customHeight="1" x14ac:dyDescent="0.2"/>
    <row r="82" spans="1:22" ht="17.100000000000001" customHeight="1" x14ac:dyDescent="0.2"/>
    <row r="83" spans="1:22" ht="17.100000000000001" customHeight="1" x14ac:dyDescent="0.2"/>
    <row r="84" spans="1:22" ht="17.100000000000001" customHeight="1" x14ac:dyDescent="0.2"/>
    <row r="85" spans="1:22" ht="17.100000000000001" customHeight="1" x14ac:dyDescent="0.2"/>
    <row r="86" spans="1:22" ht="17.100000000000001" customHeight="1" x14ac:dyDescent="0.2"/>
    <row r="87" spans="1:22" ht="17.100000000000001" customHeight="1" x14ac:dyDescent="0.2"/>
    <row r="88" spans="1:22" ht="17.100000000000001" customHeight="1" x14ac:dyDescent="0.2"/>
    <row r="89" spans="1:22" ht="17.100000000000001" customHeight="1" x14ac:dyDescent="0.2"/>
    <row r="90" spans="1:22" s="53" customFormat="1" ht="17.100000000000001" customHeight="1" x14ac:dyDescent="0.2">
      <c r="A90" s="20"/>
      <c r="B90" s="20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38"/>
      <c r="N90" s="20"/>
      <c r="O90" s="20"/>
      <c r="P90" s="20"/>
      <c r="Q90" s="20"/>
      <c r="R90" s="20"/>
      <c r="S90" s="20"/>
      <c r="T90" s="20"/>
      <c r="U90" s="60"/>
      <c r="V90" s="60"/>
    </row>
    <row r="91" spans="1:22" s="53" customFormat="1" ht="17.100000000000001" customHeight="1" x14ac:dyDescent="0.2">
      <c r="A91" s="20"/>
      <c r="B91" s="20"/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38"/>
      <c r="N91" s="20"/>
      <c r="O91" s="20"/>
      <c r="P91" s="20"/>
      <c r="Q91" s="20"/>
      <c r="R91" s="20"/>
      <c r="S91" s="20"/>
      <c r="T91" s="20"/>
      <c r="U91" s="60"/>
      <c r="V91" s="60"/>
    </row>
    <row r="92" spans="1:22" s="53" customFormat="1" ht="17.100000000000001" customHeight="1" x14ac:dyDescent="0.2">
      <c r="A92" s="20"/>
      <c r="B92" s="20"/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38"/>
      <c r="N92" s="20"/>
      <c r="O92" s="20"/>
      <c r="P92" s="20"/>
      <c r="Q92" s="20"/>
      <c r="R92" s="20"/>
      <c r="S92" s="20"/>
      <c r="T92" s="20"/>
      <c r="U92" s="60"/>
      <c r="V92" s="60"/>
    </row>
    <row r="93" spans="1:22" s="53" customFormat="1" ht="17.100000000000001" customHeight="1" x14ac:dyDescent="0.2">
      <c r="A93" s="20"/>
      <c r="B93" s="20"/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38"/>
      <c r="N93" s="20"/>
      <c r="O93" s="20"/>
      <c r="P93" s="20"/>
      <c r="Q93" s="20"/>
      <c r="R93" s="20"/>
      <c r="S93" s="20"/>
      <c r="T93" s="20"/>
      <c r="U93" s="60"/>
      <c r="V93" s="60"/>
    </row>
    <row r="94" spans="1:22" s="53" customFormat="1" ht="17.100000000000001" customHeight="1" x14ac:dyDescent="0.2">
      <c r="A94" s="20"/>
      <c r="B94" s="20"/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38"/>
      <c r="N94" s="20"/>
      <c r="O94" s="20"/>
      <c r="P94" s="20"/>
      <c r="Q94" s="20"/>
      <c r="R94" s="20"/>
      <c r="S94" s="20"/>
      <c r="T94" s="20"/>
      <c r="U94" s="60"/>
      <c r="V94" s="60"/>
    </row>
    <row r="95" spans="1:22" ht="17.100000000000001" customHeight="1" x14ac:dyDescent="0.2"/>
    <row r="96" spans="1:22" ht="17.100000000000001" customHeight="1" x14ac:dyDescent="0.2"/>
    <row r="97" spans="1:22" s="11" customFormat="1" ht="30" customHeight="1" x14ac:dyDescent="0.35">
      <c r="A97" s="20"/>
      <c r="B97" s="20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38"/>
      <c r="N97" s="20"/>
      <c r="O97" s="20"/>
      <c r="P97" s="20"/>
      <c r="Q97" s="20"/>
      <c r="R97" s="20"/>
      <c r="S97" s="20"/>
      <c r="T97" s="20"/>
      <c r="U97" s="15"/>
      <c r="V97" s="15"/>
    </row>
    <row r="98" spans="1:22" s="16" customFormat="1" ht="17.100000000000001" customHeight="1" x14ac:dyDescent="0.25">
      <c r="A98" s="20"/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38"/>
      <c r="N98" s="20"/>
      <c r="O98" s="20"/>
      <c r="P98" s="20"/>
      <c r="Q98" s="20"/>
      <c r="R98" s="20"/>
      <c r="S98" s="20"/>
      <c r="T98" s="20"/>
      <c r="U98" s="19"/>
      <c r="V98" s="19"/>
    </row>
    <row r="99" spans="1:22" ht="17.100000000000001" customHeight="1" x14ac:dyDescent="0.2"/>
    <row r="100" spans="1:22" ht="17.100000000000001" customHeight="1" x14ac:dyDescent="0.2"/>
    <row r="101" spans="1:22" ht="17.100000000000001" customHeight="1" x14ac:dyDescent="0.2"/>
    <row r="102" spans="1:22" ht="17.100000000000001" customHeight="1" x14ac:dyDescent="0.2"/>
    <row r="103" spans="1:22" ht="17.100000000000001" customHeight="1" x14ac:dyDescent="0.2"/>
    <row r="104" spans="1:22" ht="17.100000000000001" customHeight="1" x14ac:dyDescent="0.2"/>
    <row r="105" spans="1:22" ht="17.100000000000001" customHeight="1" x14ac:dyDescent="0.2"/>
    <row r="106" spans="1:22" ht="17.100000000000001" customHeight="1" x14ac:dyDescent="0.2"/>
    <row r="107" spans="1:22" ht="17.100000000000001" customHeight="1" x14ac:dyDescent="0.2"/>
    <row r="108" spans="1:22" ht="17.100000000000001" customHeight="1" x14ac:dyDescent="0.2"/>
    <row r="109" spans="1:22" ht="17.100000000000001" customHeight="1" x14ac:dyDescent="0.2"/>
    <row r="110" spans="1:22" ht="17.100000000000001" customHeight="1" x14ac:dyDescent="0.2"/>
    <row r="111" spans="1:22" ht="17.100000000000001" customHeight="1" x14ac:dyDescent="0.2"/>
    <row r="112" spans="1:22" ht="17.100000000000001" customHeight="1" x14ac:dyDescent="0.2">
      <c r="U112" s="36"/>
    </row>
    <row r="113" spans="21:21" ht="17.100000000000001" customHeight="1" x14ac:dyDescent="0.2">
      <c r="U113" s="36"/>
    </row>
    <row r="114" spans="21:21" ht="17.100000000000001" customHeight="1" x14ac:dyDescent="0.2">
      <c r="U114" s="36"/>
    </row>
    <row r="115" spans="21:21" ht="17.100000000000001" customHeight="1" x14ac:dyDescent="0.2">
      <c r="U115" s="36"/>
    </row>
    <row r="116" spans="21:21" ht="17.100000000000001" customHeight="1" x14ac:dyDescent="0.2">
      <c r="U116" s="36"/>
    </row>
    <row r="117" spans="21:21" ht="17.100000000000001" customHeight="1" x14ac:dyDescent="0.2">
      <c r="U117" s="36"/>
    </row>
    <row r="118" spans="21:21" ht="17.100000000000001" customHeight="1" x14ac:dyDescent="0.2"/>
    <row r="119" spans="21:21" ht="17.100000000000001" customHeight="1" x14ac:dyDescent="0.2"/>
    <row r="120" spans="21:21" ht="17.100000000000001" customHeight="1" x14ac:dyDescent="0.2"/>
    <row r="121" spans="21:21" ht="17.100000000000001" customHeight="1" x14ac:dyDescent="0.2"/>
    <row r="122" spans="21:21" ht="17.100000000000001" customHeight="1" x14ac:dyDescent="0.2"/>
    <row r="123" spans="21:21" ht="17.100000000000001" customHeight="1" x14ac:dyDescent="0.2"/>
    <row r="124" spans="21:21" ht="17.100000000000001" customHeight="1" x14ac:dyDescent="0.2"/>
    <row r="125" spans="21:21" ht="17.100000000000001" customHeight="1" x14ac:dyDescent="0.2"/>
    <row r="126" spans="21:21" ht="17.100000000000001" customHeight="1" x14ac:dyDescent="0.2"/>
    <row r="127" spans="21:21" ht="17.100000000000001" customHeight="1" x14ac:dyDescent="0.2"/>
    <row r="128" spans="21:21" ht="17.100000000000001" customHeight="1" x14ac:dyDescent="0.2"/>
    <row r="129" spans="1:22" ht="17.100000000000001" customHeight="1" x14ac:dyDescent="0.2"/>
    <row r="130" spans="1:22" ht="17.100000000000001" customHeight="1" x14ac:dyDescent="0.2"/>
    <row r="131" spans="1:22" ht="17.100000000000001" customHeight="1" x14ac:dyDescent="0.2"/>
    <row r="132" spans="1:22" ht="17.100000000000001" customHeight="1" x14ac:dyDescent="0.2"/>
    <row r="133" spans="1:22" ht="17.100000000000001" customHeight="1" x14ac:dyDescent="0.2"/>
    <row r="134" spans="1:22" ht="17.100000000000001" customHeight="1" x14ac:dyDescent="0.2"/>
    <row r="135" spans="1:22" ht="17.100000000000001" customHeight="1" x14ac:dyDescent="0.2"/>
    <row r="136" spans="1:22" ht="17.100000000000001" customHeight="1" x14ac:dyDescent="0.2"/>
    <row r="137" spans="1:22" ht="17.100000000000001" customHeight="1" x14ac:dyDescent="0.2"/>
    <row r="138" spans="1:22" s="53" customFormat="1" ht="17.100000000000001" customHeight="1" x14ac:dyDescent="0.2">
      <c r="A138" s="20"/>
      <c r="B138" s="20"/>
      <c r="C138" s="20"/>
      <c r="D138" s="20"/>
      <c r="E138" s="20"/>
      <c r="F138" s="20"/>
      <c r="G138" s="20"/>
      <c r="H138" s="20"/>
      <c r="I138" s="20"/>
      <c r="J138" s="20"/>
      <c r="K138" s="20"/>
      <c r="L138" s="20"/>
      <c r="M138" s="38"/>
      <c r="N138" s="20"/>
      <c r="O138" s="20"/>
      <c r="P138" s="20"/>
      <c r="Q138" s="20"/>
      <c r="R138" s="20"/>
      <c r="S138" s="20"/>
      <c r="T138" s="20"/>
      <c r="U138" s="60"/>
      <c r="V138" s="60"/>
    </row>
    <row r="139" spans="1:22" s="53" customFormat="1" ht="17.100000000000001" customHeight="1" x14ac:dyDescent="0.2">
      <c r="A139" s="20"/>
      <c r="B139" s="20"/>
      <c r="C139" s="20"/>
      <c r="D139" s="20"/>
      <c r="E139" s="20"/>
      <c r="F139" s="20"/>
      <c r="G139" s="20"/>
      <c r="H139" s="20"/>
      <c r="I139" s="20"/>
      <c r="J139" s="20"/>
      <c r="K139" s="20"/>
      <c r="L139" s="20"/>
      <c r="M139" s="38"/>
      <c r="N139" s="20"/>
      <c r="O139" s="20"/>
      <c r="P139" s="20"/>
      <c r="Q139" s="20"/>
      <c r="R139" s="20"/>
      <c r="S139" s="20"/>
      <c r="T139" s="20"/>
      <c r="U139" s="60"/>
      <c r="V139" s="60"/>
    </row>
    <row r="140" spans="1:22" s="53" customFormat="1" ht="17.100000000000001" customHeight="1" x14ac:dyDescent="0.2">
      <c r="A140" s="20"/>
      <c r="B140" s="20"/>
      <c r="C140" s="20"/>
      <c r="D140" s="20"/>
      <c r="E140" s="20"/>
      <c r="F140" s="20"/>
      <c r="G140" s="20"/>
      <c r="H140" s="20"/>
      <c r="I140" s="20"/>
      <c r="J140" s="20"/>
      <c r="K140" s="20"/>
      <c r="L140" s="20"/>
      <c r="M140" s="38"/>
      <c r="N140" s="20"/>
      <c r="O140" s="20"/>
      <c r="P140" s="20"/>
      <c r="Q140" s="20"/>
      <c r="R140" s="20"/>
      <c r="S140" s="20"/>
      <c r="T140" s="20"/>
      <c r="U140" s="60"/>
      <c r="V140" s="60"/>
    </row>
    <row r="141" spans="1:22" s="53" customFormat="1" ht="17.100000000000001" customHeight="1" x14ac:dyDescent="0.2">
      <c r="A141" s="20"/>
      <c r="B141" s="20"/>
      <c r="C141" s="20"/>
      <c r="D141" s="20"/>
      <c r="E141" s="20"/>
      <c r="F141" s="20"/>
      <c r="G141" s="20"/>
      <c r="H141" s="20"/>
      <c r="I141" s="20"/>
      <c r="J141" s="20"/>
      <c r="K141" s="20"/>
      <c r="L141" s="20"/>
      <c r="M141" s="38"/>
      <c r="N141" s="20"/>
      <c r="O141" s="20"/>
      <c r="P141" s="20"/>
      <c r="Q141" s="20"/>
      <c r="R141" s="20"/>
      <c r="S141" s="20"/>
      <c r="T141" s="20"/>
      <c r="U141" s="60"/>
      <c r="V141" s="60"/>
    </row>
    <row r="142" spans="1:22" s="53" customFormat="1" ht="17.100000000000001" customHeight="1" x14ac:dyDescent="0.2">
      <c r="A142" s="20"/>
      <c r="B142" s="20"/>
      <c r="C142" s="20"/>
      <c r="D142" s="20"/>
      <c r="E142" s="20"/>
      <c r="F142" s="20"/>
      <c r="G142" s="20"/>
      <c r="H142" s="20"/>
      <c r="I142" s="20"/>
      <c r="J142" s="20"/>
      <c r="K142" s="20"/>
      <c r="L142" s="20"/>
      <c r="M142" s="38"/>
      <c r="N142" s="20"/>
      <c r="O142" s="20"/>
      <c r="P142" s="20"/>
      <c r="Q142" s="20"/>
      <c r="R142" s="20"/>
      <c r="S142" s="20"/>
      <c r="T142" s="20"/>
      <c r="U142" s="60"/>
      <c r="V142" s="60"/>
    </row>
    <row r="143" spans="1:22" ht="17.100000000000001" customHeight="1" x14ac:dyDescent="0.2"/>
    <row r="144" spans="1:22" ht="17.100000000000001" customHeight="1" x14ac:dyDescent="0.2"/>
    <row r="145" spans="1:22" s="11" customFormat="1" ht="30" customHeight="1" x14ac:dyDescent="0.35">
      <c r="A145" s="20"/>
      <c r="B145" s="20"/>
      <c r="C145" s="20"/>
      <c r="D145" s="20"/>
      <c r="E145" s="20"/>
      <c r="F145" s="20"/>
      <c r="G145" s="20"/>
      <c r="H145" s="20"/>
      <c r="I145" s="20"/>
      <c r="J145" s="20"/>
      <c r="K145" s="20"/>
      <c r="L145" s="20"/>
      <c r="M145" s="38"/>
      <c r="N145" s="20"/>
      <c r="O145" s="20"/>
      <c r="P145" s="20"/>
      <c r="Q145" s="20"/>
      <c r="R145" s="20"/>
      <c r="S145" s="20"/>
      <c r="T145" s="20"/>
      <c r="U145" s="15"/>
      <c r="V145" s="15"/>
    </row>
    <row r="146" spans="1:22" s="16" customFormat="1" ht="17.100000000000001" customHeight="1" x14ac:dyDescent="0.25">
      <c r="A146" s="20"/>
      <c r="B146" s="20"/>
      <c r="C146" s="20"/>
      <c r="D146" s="20"/>
      <c r="E146" s="20"/>
      <c r="F146" s="20"/>
      <c r="G146" s="20"/>
      <c r="H146" s="20"/>
      <c r="I146" s="20"/>
      <c r="J146" s="20"/>
      <c r="K146" s="20"/>
      <c r="L146" s="20"/>
      <c r="M146" s="38"/>
      <c r="N146" s="20"/>
      <c r="O146" s="20"/>
      <c r="P146" s="20"/>
      <c r="Q146" s="20"/>
      <c r="R146" s="20"/>
      <c r="S146" s="20"/>
      <c r="T146" s="20"/>
      <c r="U146" s="19"/>
      <c r="V146" s="19"/>
    </row>
    <row r="147" spans="1:22" ht="17.100000000000001" customHeight="1" x14ac:dyDescent="0.2"/>
    <row r="148" spans="1:22" ht="17.100000000000001" customHeight="1" x14ac:dyDescent="0.2"/>
    <row r="149" spans="1:22" ht="17.100000000000001" customHeight="1" x14ac:dyDescent="0.2"/>
    <row r="150" spans="1:22" ht="17.100000000000001" customHeight="1" x14ac:dyDescent="0.2"/>
    <row r="151" spans="1:22" ht="17.100000000000001" customHeight="1" x14ac:dyDescent="0.2"/>
    <row r="152" spans="1:22" ht="17.100000000000001" customHeight="1" x14ac:dyDescent="0.2"/>
    <row r="153" spans="1:22" ht="17.100000000000001" customHeight="1" x14ac:dyDescent="0.2"/>
    <row r="154" spans="1:22" ht="17.100000000000001" customHeight="1" x14ac:dyDescent="0.2"/>
    <row r="155" spans="1:22" ht="17.100000000000001" customHeight="1" x14ac:dyDescent="0.2"/>
    <row r="156" spans="1:22" ht="17.100000000000001" customHeight="1" x14ac:dyDescent="0.2"/>
    <row r="157" spans="1:22" ht="17.100000000000001" customHeight="1" x14ac:dyDescent="0.2"/>
    <row r="158" spans="1:22" ht="17.100000000000001" customHeight="1" x14ac:dyDescent="0.2"/>
    <row r="159" spans="1:22" ht="17.100000000000001" customHeight="1" x14ac:dyDescent="0.2"/>
    <row r="160" spans="1:22" ht="17.100000000000001" customHeight="1" x14ac:dyDescent="0.2">
      <c r="U160" s="36"/>
    </row>
    <row r="161" spans="21:21" ht="17.100000000000001" customHeight="1" x14ac:dyDescent="0.2">
      <c r="U161" s="36"/>
    </row>
    <row r="162" spans="21:21" ht="17.100000000000001" customHeight="1" x14ac:dyDescent="0.2">
      <c r="U162" s="36"/>
    </row>
    <row r="163" spans="21:21" ht="17.100000000000001" customHeight="1" x14ac:dyDescent="0.2">
      <c r="U163" s="36"/>
    </row>
    <row r="164" spans="21:21" ht="17.100000000000001" customHeight="1" x14ac:dyDescent="0.2">
      <c r="U164" s="36"/>
    </row>
    <row r="165" spans="21:21" ht="17.100000000000001" customHeight="1" x14ac:dyDescent="0.2">
      <c r="U165" s="36"/>
    </row>
    <row r="166" spans="21:21" ht="17.100000000000001" customHeight="1" x14ac:dyDescent="0.2"/>
    <row r="167" spans="21:21" ht="17.100000000000001" customHeight="1" x14ac:dyDescent="0.2"/>
    <row r="168" spans="21:21" ht="17.100000000000001" customHeight="1" x14ac:dyDescent="0.2"/>
    <row r="169" spans="21:21" ht="17.100000000000001" customHeight="1" x14ac:dyDescent="0.2"/>
    <row r="170" spans="21:21" ht="17.100000000000001" customHeight="1" x14ac:dyDescent="0.2"/>
    <row r="171" spans="21:21" ht="17.100000000000001" customHeight="1" x14ac:dyDescent="0.2"/>
    <row r="172" spans="21:21" ht="17.100000000000001" customHeight="1" x14ac:dyDescent="0.2"/>
    <row r="173" spans="21:21" ht="17.100000000000001" customHeight="1" x14ac:dyDescent="0.2"/>
    <row r="174" spans="21:21" ht="17.100000000000001" customHeight="1" x14ac:dyDescent="0.2"/>
    <row r="175" spans="21:21" ht="17.100000000000001" customHeight="1" x14ac:dyDescent="0.2"/>
    <row r="176" spans="21:21" ht="17.100000000000001" customHeight="1" x14ac:dyDescent="0.2"/>
    <row r="177" spans="1:22" ht="17.100000000000001" customHeight="1" x14ac:dyDescent="0.2"/>
    <row r="178" spans="1:22" ht="17.100000000000001" customHeight="1" x14ac:dyDescent="0.2"/>
    <row r="179" spans="1:22" ht="17.100000000000001" customHeight="1" x14ac:dyDescent="0.2"/>
    <row r="180" spans="1:22" ht="17.100000000000001" customHeight="1" x14ac:dyDescent="0.2"/>
    <row r="181" spans="1:22" ht="17.100000000000001" customHeight="1" x14ac:dyDescent="0.2"/>
    <row r="182" spans="1:22" ht="17.100000000000001" customHeight="1" x14ac:dyDescent="0.2"/>
    <row r="183" spans="1:22" ht="17.100000000000001" customHeight="1" x14ac:dyDescent="0.2"/>
    <row r="184" spans="1:22" ht="17.100000000000001" customHeight="1" x14ac:dyDescent="0.2"/>
    <row r="185" spans="1:22" ht="17.100000000000001" customHeight="1" x14ac:dyDescent="0.2"/>
    <row r="186" spans="1:22" s="53" customFormat="1" ht="17.100000000000001" customHeight="1" x14ac:dyDescent="0.2">
      <c r="A186" s="20"/>
      <c r="B186" s="20"/>
      <c r="C186" s="20"/>
      <c r="D186" s="20"/>
      <c r="E186" s="20"/>
      <c r="F186" s="20"/>
      <c r="G186" s="20"/>
      <c r="H186" s="20"/>
      <c r="I186" s="20"/>
      <c r="J186" s="20"/>
      <c r="K186" s="20"/>
      <c r="L186" s="20"/>
      <c r="M186" s="38"/>
      <c r="N186" s="20"/>
      <c r="O186" s="20"/>
      <c r="P186" s="20"/>
      <c r="Q186" s="20"/>
      <c r="R186" s="20"/>
      <c r="S186" s="20"/>
      <c r="T186" s="20"/>
      <c r="U186" s="60"/>
      <c r="V186" s="60"/>
    </row>
    <row r="187" spans="1:22" s="53" customFormat="1" ht="17.100000000000001" customHeight="1" x14ac:dyDescent="0.2">
      <c r="A187" s="20"/>
      <c r="B187" s="20"/>
      <c r="C187" s="20"/>
      <c r="D187" s="20"/>
      <c r="E187" s="20"/>
      <c r="F187" s="20"/>
      <c r="G187" s="20"/>
      <c r="H187" s="20"/>
      <c r="I187" s="20"/>
      <c r="J187" s="20"/>
      <c r="K187" s="20"/>
      <c r="L187" s="20"/>
      <c r="M187" s="38"/>
      <c r="N187" s="20"/>
      <c r="O187" s="20"/>
      <c r="P187" s="20"/>
      <c r="Q187" s="20"/>
      <c r="R187" s="20"/>
      <c r="S187" s="20"/>
      <c r="T187" s="20"/>
      <c r="U187" s="60"/>
      <c r="V187" s="60"/>
    </row>
    <row r="188" spans="1:22" s="53" customFormat="1" ht="17.100000000000001" customHeight="1" x14ac:dyDescent="0.2">
      <c r="A188" s="20"/>
      <c r="B188" s="20"/>
      <c r="C188" s="20"/>
      <c r="D188" s="20"/>
      <c r="E188" s="20"/>
      <c r="F188" s="20"/>
      <c r="G188" s="20"/>
      <c r="H188" s="20"/>
      <c r="I188" s="20"/>
      <c r="J188" s="20"/>
      <c r="K188" s="20"/>
      <c r="L188" s="20"/>
      <c r="M188" s="38"/>
      <c r="N188" s="20"/>
      <c r="O188" s="20"/>
      <c r="P188" s="20"/>
      <c r="Q188" s="20"/>
      <c r="R188" s="20"/>
      <c r="S188" s="20"/>
      <c r="T188" s="20"/>
      <c r="U188" s="60"/>
      <c r="V188" s="60"/>
    </row>
    <row r="189" spans="1:22" s="53" customFormat="1" ht="17.100000000000001" customHeight="1" x14ac:dyDescent="0.2">
      <c r="A189" s="20"/>
      <c r="B189" s="20"/>
      <c r="C189" s="20"/>
      <c r="D189" s="20"/>
      <c r="E189" s="20"/>
      <c r="F189" s="20"/>
      <c r="G189" s="20"/>
      <c r="H189" s="20"/>
      <c r="I189" s="20"/>
      <c r="J189" s="20"/>
      <c r="K189" s="20"/>
      <c r="L189" s="20"/>
      <c r="M189" s="38"/>
      <c r="N189" s="20"/>
      <c r="O189" s="20"/>
      <c r="P189" s="20"/>
      <c r="Q189" s="20"/>
      <c r="R189" s="20"/>
      <c r="S189" s="20"/>
      <c r="T189" s="20"/>
      <c r="U189" s="60"/>
      <c r="V189" s="60"/>
    </row>
    <row r="190" spans="1:22" s="53" customFormat="1" ht="17.100000000000001" customHeight="1" x14ac:dyDescent="0.2">
      <c r="A190" s="20"/>
      <c r="B190" s="20"/>
      <c r="C190" s="20"/>
      <c r="D190" s="20"/>
      <c r="E190" s="20"/>
      <c r="F190" s="20"/>
      <c r="G190" s="20"/>
      <c r="H190" s="20"/>
      <c r="I190" s="20"/>
      <c r="J190" s="20"/>
      <c r="K190" s="20"/>
      <c r="L190" s="20"/>
      <c r="M190" s="38"/>
      <c r="N190" s="20"/>
      <c r="O190" s="20"/>
      <c r="P190" s="20"/>
      <c r="Q190" s="20"/>
      <c r="R190" s="20"/>
      <c r="S190" s="20"/>
      <c r="T190" s="20"/>
      <c r="U190" s="60"/>
      <c r="V190" s="60"/>
    </row>
    <row r="191" spans="1:22" ht="17.100000000000001" customHeight="1" x14ac:dyDescent="0.2"/>
    <row r="192" spans="1:22" ht="17.100000000000001" customHeight="1" x14ac:dyDescent="0.2"/>
    <row r="193" spans="1:22" s="11" customFormat="1" ht="30" customHeight="1" x14ac:dyDescent="0.35">
      <c r="A193" s="20"/>
      <c r="B193" s="20"/>
      <c r="C193" s="20"/>
      <c r="D193" s="20"/>
      <c r="E193" s="20"/>
      <c r="F193" s="20"/>
      <c r="G193" s="20"/>
      <c r="H193" s="20"/>
      <c r="I193" s="20"/>
      <c r="J193" s="20"/>
      <c r="K193" s="20"/>
      <c r="L193" s="20"/>
      <c r="M193" s="38"/>
      <c r="N193" s="20"/>
      <c r="O193" s="20"/>
      <c r="P193" s="20"/>
      <c r="Q193" s="20"/>
      <c r="R193" s="20"/>
      <c r="S193" s="20"/>
      <c r="T193" s="20"/>
      <c r="U193" s="15"/>
      <c r="V193" s="15"/>
    </row>
    <row r="194" spans="1:22" s="16" customFormat="1" ht="17.100000000000001" customHeight="1" x14ac:dyDescent="0.25">
      <c r="A194" s="20"/>
      <c r="B194" s="20"/>
      <c r="C194" s="20"/>
      <c r="D194" s="20"/>
      <c r="E194" s="20"/>
      <c r="F194" s="20"/>
      <c r="G194" s="20"/>
      <c r="H194" s="20"/>
      <c r="I194" s="20"/>
      <c r="J194" s="20"/>
      <c r="K194" s="20"/>
      <c r="L194" s="20"/>
      <c r="M194" s="38"/>
      <c r="N194" s="20"/>
      <c r="O194" s="20"/>
      <c r="P194" s="20"/>
      <c r="Q194" s="20"/>
      <c r="R194" s="20"/>
      <c r="S194" s="20"/>
      <c r="T194" s="20"/>
      <c r="U194" s="19"/>
      <c r="V194" s="19"/>
    </row>
    <row r="195" spans="1:22" ht="17.100000000000001" customHeight="1" x14ac:dyDescent="0.2"/>
    <row r="196" spans="1:22" ht="17.100000000000001" customHeight="1" x14ac:dyDescent="0.2"/>
    <row r="197" spans="1:22" ht="17.100000000000001" customHeight="1" x14ac:dyDescent="0.2"/>
    <row r="198" spans="1:22" ht="17.100000000000001" customHeight="1" x14ac:dyDescent="0.2"/>
    <row r="199" spans="1:22" ht="17.100000000000001" customHeight="1" x14ac:dyDescent="0.2"/>
    <row r="200" spans="1:22" ht="17.100000000000001" customHeight="1" x14ac:dyDescent="0.2"/>
    <row r="201" spans="1:22" ht="17.100000000000001" customHeight="1" x14ac:dyDescent="0.2"/>
    <row r="202" spans="1:22" ht="17.100000000000001" customHeight="1" x14ac:dyDescent="0.2"/>
    <row r="203" spans="1:22" ht="17.100000000000001" customHeight="1" x14ac:dyDescent="0.2"/>
    <row r="204" spans="1:22" ht="17.100000000000001" customHeight="1" x14ac:dyDescent="0.2"/>
    <row r="205" spans="1:22" ht="17.100000000000001" customHeight="1" x14ac:dyDescent="0.2"/>
    <row r="206" spans="1:22" ht="17.100000000000001" customHeight="1" x14ac:dyDescent="0.2"/>
    <row r="207" spans="1:22" ht="17.100000000000001" customHeight="1" x14ac:dyDescent="0.2"/>
    <row r="208" spans="1:22" ht="17.100000000000001" customHeight="1" x14ac:dyDescent="0.2">
      <c r="U208" s="36"/>
    </row>
    <row r="209" spans="21:21" ht="17.100000000000001" customHeight="1" x14ac:dyDescent="0.2">
      <c r="U209" s="36"/>
    </row>
    <row r="210" spans="21:21" ht="17.100000000000001" customHeight="1" x14ac:dyDescent="0.2">
      <c r="U210" s="36"/>
    </row>
    <row r="211" spans="21:21" ht="17.100000000000001" customHeight="1" x14ac:dyDescent="0.2">
      <c r="U211" s="36"/>
    </row>
    <row r="212" spans="21:21" ht="17.100000000000001" customHeight="1" x14ac:dyDescent="0.2">
      <c r="U212" s="36"/>
    </row>
    <row r="213" spans="21:21" ht="17.100000000000001" customHeight="1" x14ac:dyDescent="0.2">
      <c r="U213" s="36"/>
    </row>
    <row r="214" spans="21:21" ht="17.100000000000001" customHeight="1" x14ac:dyDescent="0.2"/>
    <row r="215" spans="21:21" ht="17.100000000000001" customHeight="1" x14ac:dyDescent="0.2"/>
    <row r="216" spans="21:21" ht="17.100000000000001" customHeight="1" x14ac:dyDescent="0.2"/>
    <row r="217" spans="21:21" ht="17.100000000000001" customHeight="1" x14ac:dyDescent="0.2"/>
    <row r="218" spans="21:21" ht="17.100000000000001" customHeight="1" x14ac:dyDescent="0.2"/>
    <row r="219" spans="21:21" ht="17.100000000000001" customHeight="1" x14ac:dyDescent="0.2"/>
    <row r="220" spans="21:21" ht="17.100000000000001" customHeight="1" x14ac:dyDescent="0.2"/>
    <row r="221" spans="21:21" ht="17.100000000000001" customHeight="1" x14ac:dyDescent="0.2"/>
    <row r="222" spans="21:21" ht="17.100000000000001" customHeight="1" x14ac:dyDescent="0.2"/>
    <row r="223" spans="21:21" ht="17.100000000000001" customHeight="1" x14ac:dyDescent="0.2"/>
    <row r="224" spans="21:21" ht="17.100000000000001" customHeight="1" x14ac:dyDescent="0.2"/>
    <row r="225" spans="1:22" ht="17.100000000000001" customHeight="1" x14ac:dyDescent="0.2"/>
    <row r="226" spans="1:22" ht="17.100000000000001" customHeight="1" x14ac:dyDescent="0.2"/>
    <row r="227" spans="1:22" ht="17.100000000000001" customHeight="1" x14ac:dyDescent="0.2"/>
    <row r="228" spans="1:22" ht="17.100000000000001" customHeight="1" x14ac:dyDescent="0.2"/>
    <row r="229" spans="1:22" ht="17.100000000000001" customHeight="1" x14ac:dyDescent="0.2"/>
    <row r="230" spans="1:22" ht="17.100000000000001" customHeight="1" x14ac:dyDescent="0.2"/>
    <row r="231" spans="1:22" ht="17.100000000000001" customHeight="1" x14ac:dyDescent="0.2"/>
    <row r="232" spans="1:22" ht="17.100000000000001" customHeight="1" x14ac:dyDescent="0.2"/>
    <row r="233" spans="1:22" ht="17.100000000000001" customHeight="1" x14ac:dyDescent="0.2"/>
    <row r="234" spans="1:22" s="53" customFormat="1" ht="17.100000000000001" customHeight="1" x14ac:dyDescent="0.2">
      <c r="A234" s="20"/>
      <c r="B234" s="20"/>
      <c r="C234" s="20"/>
      <c r="D234" s="20"/>
      <c r="E234" s="20"/>
      <c r="F234" s="20"/>
      <c r="G234" s="20"/>
      <c r="H234" s="20"/>
      <c r="I234" s="20"/>
      <c r="J234" s="20"/>
      <c r="K234" s="20"/>
      <c r="L234" s="20"/>
      <c r="M234" s="38"/>
      <c r="N234" s="20"/>
      <c r="O234" s="20"/>
      <c r="P234" s="20"/>
      <c r="Q234" s="20"/>
      <c r="R234" s="20"/>
      <c r="S234" s="20"/>
      <c r="T234" s="20"/>
      <c r="U234" s="60"/>
      <c r="V234" s="60"/>
    </row>
    <row r="235" spans="1:22" s="53" customFormat="1" ht="17.100000000000001" customHeight="1" x14ac:dyDescent="0.2">
      <c r="A235" s="20"/>
      <c r="B235" s="20"/>
      <c r="C235" s="20"/>
      <c r="D235" s="20"/>
      <c r="E235" s="20"/>
      <c r="F235" s="20"/>
      <c r="G235" s="20"/>
      <c r="H235" s="20"/>
      <c r="I235" s="20"/>
      <c r="J235" s="20"/>
      <c r="K235" s="20"/>
      <c r="L235" s="20"/>
      <c r="M235" s="38"/>
      <c r="N235" s="20"/>
      <c r="O235" s="20"/>
      <c r="P235" s="20"/>
      <c r="Q235" s="20"/>
      <c r="R235" s="20"/>
      <c r="S235" s="20"/>
      <c r="T235" s="20"/>
      <c r="U235" s="60"/>
      <c r="V235" s="60"/>
    </row>
    <row r="236" spans="1:22" s="53" customFormat="1" ht="17.100000000000001" customHeight="1" x14ac:dyDescent="0.2">
      <c r="A236" s="20"/>
      <c r="B236" s="20"/>
      <c r="C236" s="20"/>
      <c r="D236" s="20"/>
      <c r="E236" s="20"/>
      <c r="F236" s="20"/>
      <c r="G236" s="20"/>
      <c r="H236" s="20"/>
      <c r="I236" s="20"/>
      <c r="J236" s="20"/>
      <c r="K236" s="20"/>
      <c r="L236" s="20"/>
      <c r="M236" s="38"/>
      <c r="N236" s="20"/>
      <c r="O236" s="20"/>
      <c r="P236" s="20"/>
      <c r="Q236" s="20"/>
      <c r="R236" s="20"/>
      <c r="S236" s="20"/>
      <c r="T236" s="20"/>
      <c r="U236" s="60"/>
      <c r="V236" s="60"/>
    </row>
    <row r="237" spans="1:22" s="53" customFormat="1" ht="17.100000000000001" customHeight="1" x14ac:dyDescent="0.2">
      <c r="A237" s="20"/>
      <c r="B237" s="20"/>
      <c r="C237" s="20"/>
      <c r="D237" s="20"/>
      <c r="E237" s="20"/>
      <c r="F237" s="20"/>
      <c r="G237" s="20"/>
      <c r="H237" s="20"/>
      <c r="I237" s="20"/>
      <c r="J237" s="20"/>
      <c r="K237" s="20"/>
      <c r="L237" s="20"/>
      <c r="M237" s="38"/>
      <c r="N237" s="20"/>
      <c r="O237" s="20"/>
      <c r="P237" s="20"/>
      <c r="Q237" s="20"/>
      <c r="R237" s="20"/>
      <c r="S237" s="20"/>
      <c r="T237" s="20"/>
      <c r="U237" s="60"/>
      <c r="V237" s="60"/>
    </row>
    <row r="238" spans="1:22" s="53" customFormat="1" ht="17.100000000000001" customHeight="1" x14ac:dyDescent="0.2">
      <c r="A238" s="20"/>
      <c r="B238" s="20"/>
      <c r="C238" s="20"/>
      <c r="D238" s="20"/>
      <c r="E238" s="20"/>
      <c r="F238" s="20"/>
      <c r="G238" s="20"/>
      <c r="H238" s="20"/>
      <c r="I238" s="20"/>
      <c r="J238" s="20"/>
      <c r="K238" s="20"/>
      <c r="L238" s="20"/>
      <c r="M238" s="38"/>
      <c r="N238" s="20"/>
      <c r="O238" s="20"/>
      <c r="P238" s="20"/>
      <c r="Q238" s="20"/>
      <c r="R238" s="20"/>
      <c r="S238" s="20"/>
      <c r="T238" s="20"/>
      <c r="U238" s="60"/>
      <c r="V238" s="60"/>
    </row>
    <row r="239" spans="1:22" ht="17.100000000000001" customHeight="1" x14ac:dyDescent="0.2"/>
    <row r="240" spans="1:22" ht="17.100000000000001" customHeight="1" x14ac:dyDescent="0.2"/>
    <row r="241" spans="1:22" s="11" customFormat="1" ht="30" customHeight="1" x14ac:dyDescent="0.35">
      <c r="A241" s="20"/>
      <c r="B241" s="20"/>
      <c r="C241" s="20"/>
      <c r="D241" s="20"/>
      <c r="E241" s="20"/>
      <c r="F241" s="20"/>
      <c r="G241" s="20"/>
      <c r="H241" s="20"/>
      <c r="I241" s="20"/>
      <c r="J241" s="20"/>
      <c r="K241" s="20"/>
      <c r="L241" s="20"/>
      <c r="M241" s="38"/>
      <c r="N241" s="20"/>
      <c r="O241" s="20"/>
      <c r="P241" s="20"/>
      <c r="Q241" s="20"/>
      <c r="R241" s="20"/>
      <c r="S241" s="20"/>
      <c r="T241" s="20"/>
      <c r="U241" s="15"/>
      <c r="V241" s="15"/>
    </row>
    <row r="242" spans="1:22" s="16" customFormat="1" ht="17.100000000000001" customHeight="1" x14ac:dyDescent="0.25">
      <c r="A242" s="20"/>
      <c r="B242" s="20"/>
      <c r="C242" s="20"/>
      <c r="D242" s="20"/>
      <c r="E242" s="20"/>
      <c r="F242" s="20"/>
      <c r="G242" s="20"/>
      <c r="H242" s="20"/>
      <c r="I242" s="20"/>
      <c r="J242" s="20"/>
      <c r="K242" s="20"/>
      <c r="L242" s="20"/>
      <c r="M242" s="38"/>
      <c r="N242" s="20"/>
      <c r="O242" s="20"/>
      <c r="P242" s="20"/>
      <c r="Q242" s="20"/>
      <c r="R242" s="20"/>
      <c r="S242" s="20"/>
      <c r="T242" s="20"/>
      <c r="U242" s="19"/>
      <c r="V242" s="19"/>
    </row>
    <row r="243" spans="1:22" ht="17.100000000000001" customHeight="1" x14ac:dyDescent="0.2"/>
    <row r="244" spans="1:22" ht="17.100000000000001" customHeight="1" x14ac:dyDescent="0.2"/>
    <row r="245" spans="1:22" ht="17.100000000000001" customHeight="1" x14ac:dyDescent="0.2"/>
    <row r="246" spans="1:22" ht="17.100000000000001" customHeight="1" x14ac:dyDescent="0.2"/>
    <row r="247" spans="1:22" ht="17.100000000000001" customHeight="1" x14ac:dyDescent="0.2"/>
    <row r="248" spans="1:22" ht="17.100000000000001" customHeight="1" x14ac:dyDescent="0.2"/>
    <row r="249" spans="1:22" ht="17.100000000000001" customHeight="1" x14ac:dyDescent="0.2"/>
    <row r="250" spans="1:22" ht="17.100000000000001" customHeight="1" x14ac:dyDescent="0.2"/>
    <row r="251" spans="1:22" ht="17.100000000000001" customHeight="1" x14ac:dyDescent="0.2"/>
    <row r="252" spans="1:22" ht="17.100000000000001" customHeight="1" x14ac:dyDescent="0.2"/>
    <row r="253" spans="1:22" ht="17.100000000000001" customHeight="1" x14ac:dyDescent="0.2"/>
    <row r="254" spans="1:22" ht="17.100000000000001" customHeight="1" x14ac:dyDescent="0.2"/>
    <row r="255" spans="1:22" ht="17.100000000000001" customHeight="1" x14ac:dyDescent="0.2"/>
    <row r="256" spans="1:22" ht="17.100000000000001" customHeight="1" x14ac:dyDescent="0.2">
      <c r="U256" s="36"/>
    </row>
    <row r="257" spans="21:21" ht="17.100000000000001" customHeight="1" x14ac:dyDescent="0.2">
      <c r="U257" s="36"/>
    </row>
    <row r="258" spans="21:21" ht="17.100000000000001" customHeight="1" x14ac:dyDescent="0.2">
      <c r="U258" s="36"/>
    </row>
    <row r="259" spans="21:21" ht="17.100000000000001" customHeight="1" x14ac:dyDescent="0.2">
      <c r="U259" s="36"/>
    </row>
    <row r="260" spans="21:21" ht="17.100000000000001" customHeight="1" x14ac:dyDescent="0.2">
      <c r="U260" s="36"/>
    </row>
    <row r="261" spans="21:21" ht="17.100000000000001" customHeight="1" x14ac:dyDescent="0.2">
      <c r="U261" s="36"/>
    </row>
    <row r="262" spans="21:21" ht="17.100000000000001" customHeight="1" x14ac:dyDescent="0.2"/>
    <row r="263" spans="21:21" ht="17.100000000000001" customHeight="1" x14ac:dyDescent="0.2"/>
    <row r="264" spans="21:21" ht="17.100000000000001" customHeight="1" x14ac:dyDescent="0.2"/>
    <row r="265" spans="21:21" ht="17.100000000000001" customHeight="1" x14ac:dyDescent="0.2"/>
    <row r="266" spans="21:21" ht="17.100000000000001" customHeight="1" x14ac:dyDescent="0.2"/>
    <row r="267" spans="21:21" ht="17.100000000000001" customHeight="1" x14ac:dyDescent="0.2"/>
    <row r="268" spans="21:21" ht="17.100000000000001" customHeight="1" x14ac:dyDescent="0.2"/>
    <row r="269" spans="21:21" ht="17.100000000000001" customHeight="1" x14ac:dyDescent="0.2"/>
    <row r="270" spans="21:21" ht="17.100000000000001" customHeight="1" x14ac:dyDescent="0.2"/>
    <row r="271" spans="21:21" ht="17.100000000000001" customHeight="1" x14ac:dyDescent="0.2"/>
    <row r="272" spans="21:21" ht="17.100000000000001" customHeight="1" x14ac:dyDescent="0.2"/>
    <row r="273" spans="1:22" ht="17.100000000000001" customHeight="1" x14ac:dyDescent="0.2"/>
    <row r="274" spans="1:22" ht="17.100000000000001" customHeight="1" x14ac:dyDescent="0.2"/>
    <row r="275" spans="1:22" ht="17.100000000000001" customHeight="1" x14ac:dyDescent="0.2"/>
    <row r="276" spans="1:22" ht="17.100000000000001" customHeight="1" x14ac:dyDescent="0.2"/>
    <row r="277" spans="1:22" ht="17.100000000000001" customHeight="1" x14ac:dyDescent="0.2"/>
    <row r="278" spans="1:22" ht="17.100000000000001" customHeight="1" x14ac:dyDescent="0.2"/>
    <row r="279" spans="1:22" ht="17.100000000000001" customHeight="1" x14ac:dyDescent="0.2"/>
    <row r="280" spans="1:22" ht="17.100000000000001" customHeight="1" x14ac:dyDescent="0.2"/>
    <row r="281" spans="1:22" ht="17.100000000000001" customHeight="1" x14ac:dyDescent="0.2"/>
    <row r="282" spans="1:22" s="53" customFormat="1" ht="17.100000000000001" customHeight="1" x14ac:dyDescent="0.2">
      <c r="A282" s="20"/>
      <c r="B282" s="20"/>
      <c r="C282" s="20"/>
      <c r="D282" s="20"/>
      <c r="E282" s="20"/>
      <c r="F282" s="20"/>
      <c r="G282" s="20"/>
      <c r="H282" s="20"/>
      <c r="I282" s="20"/>
      <c r="J282" s="20"/>
      <c r="K282" s="20"/>
      <c r="L282" s="20"/>
      <c r="M282" s="38"/>
      <c r="N282" s="20"/>
      <c r="O282" s="20"/>
      <c r="P282" s="20"/>
      <c r="Q282" s="20"/>
      <c r="R282" s="20"/>
      <c r="S282" s="20"/>
      <c r="T282" s="20"/>
      <c r="U282" s="60"/>
      <c r="V282" s="60"/>
    </row>
    <row r="283" spans="1:22" s="53" customFormat="1" ht="17.100000000000001" customHeight="1" x14ac:dyDescent="0.2">
      <c r="A283" s="20"/>
      <c r="B283" s="20"/>
      <c r="C283" s="20"/>
      <c r="D283" s="20"/>
      <c r="E283" s="20"/>
      <c r="F283" s="20"/>
      <c r="G283" s="20"/>
      <c r="H283" s="20"/>
      <c r="I283" s="20"/>
      <c r="J283" s="20"/>
      <c r="K283" s="20"/>
      <c r="L283" s="20"/>
      <c r="M283" s="38"/>
      <c r="N283" s="20"/>
      <c r="O283" s="20"/>
      <c r="P283" s="20"/>
      <c r="Q283" s="20"/>
      <c r="R283" s="20"/>
      <c r="S283" s="20"/>
      <c r="T283" s="20"/>
      <c r="U283" s="60"/>
      <c r="V283" s="60"/>
    </row>
    <row r="284" spans="1:22" s="53" customFormat="1" ht="17.100000000000001" customHeight="1" x14ac:dyDescent="0.2">
      <c r="A284" s="20"/>
      <c r="B284" s="20"/>
      <c r="C284" s="20"/>
      <c r="D284" s="20"/>
      <c r="E284" s="20"/>
      <c r="F284" s="20"/>
      <c r="G284" s="20"/>
      <c r="H284" s="20"/>
      <c r="I284" s="20"/>
      <c r="J284" s="20"/>
      <c r="K284" s="20"/>
      <c r="L284" s="20"/>
      <c r="M284" s="38"/>
      <c r="N284" s="20"/>
      <c r="O284" s="20"/>
      <c r="P284" s="20"/>
      <c r="Q284" s="20"/>
      <c r="R284" s="20"/>
      <c r="S284" s="20"/>
      <c r="T284" s="20"/>
      <c r="U284" s="60"/>
      <c r="V284" s="60"/>
    </row>
    <row r="285" spans="1:22" s="53" customFormat="1" ht="17.100000000000001" customHeight="1" x14ac:dyDescent="0.2">
      <c r="A285" s="20"/>
      <c r="B285" s="20"/>
      <c r="C285" s="20"/>
      <c r="D285" s="20"/>
      <c r="E285" s="20"/>
      <c r="F285" s="20"/>
      <c r="G285" s="20"/>
      <c r="H285" s="20"/>
      <c r="I285" s="20"/>
      <c r="J285" s="20"/>
      <c r="K285" s="20"/>
      <c r="L285" s="20"/>
      <c r="M285" s="38"/>
      <c r="N285" s="20"/>
      <c r="O285" s="20"/>
      <c r="P285" s="20"/>
      <c r="Q285" s="20"/>
      <c r="R285" s="20"/>
      <c r="S285" s="20"/>
      <c r="T285" s="20"/>
      <c r="U285" s="60"/>
      <c r="V285" s="60"/>
    </row>
    <row r="286" spans="1:22" s="53" customFormat="1" ht="17.100000000000001" customHeight="1" x14ac:dyDescent="0.2">
      <c r="A286" s="20"/>
      <c r="B286" s="20"/>
      <c r="C286" s="20"/>
      <c r="D286" s="20"/>
      <c r="E286" s="20"/>
      <c r="F286" s="20"/>
      <c r="G286" s="20"/>
      <c r="H286" s="20"/>
      <c r="I286" s="20"/>
      <c r="J286" s="20"/>
      <c r="K286" s="20"/>
      <c r="L286" s="20"/>
      <c r="M286" s="38"/>
      <c r="N286" s="20"/>
      <c r="O286" s="20"/>
      <c r="P286" s="20"/>
      <c r="Q286" s="20"/>
      <c r="R286" s="20"/>
      <c r="S286" s="20"/>
      <c r="T286" s="20"/>
      <c r="U286" s="60"/>
      <c r="V286" s="60"/>
    </row>
    <row r="287" spans="1:22" ht="17.100000000000001" customHeight="1" x14ac:dyDescent="0.2"/>
    <row r="288" spans="1:22" ht="17.100000000000001" customHeight="1" x14ac:dyDescent="0.2"/>
    <row r="289" spans="1:22" s="11" customFormat="1" ht="30" customHeight="1" x14ac:dyDescent="0.35">
      <c r="A289" s="20"/>
      <c r="B289" s="20"/>
      <c r="C289" s="20"/>
      <c r="D289" s="20"/>
      <c r="E289" s="20"/>
      <c r="F289" s="20"/>
      <c r="G289" s="20"/>
      <c r="H289" s="20"/>
      <c r="I289" s="20"/>
      <c r="J289" s="20"/>
      <c r="K289" s="20"/>
      <c r="L289" s="20"/>
      <c r="M289" s="38"/>
      <c r="N289" s="20"/>
      <c r="O289" s="20"/>
      <c r="P289" s="20"/>
      <c r="Q289" s="20"/>
      <c r="R289" s="20"/>
      <c r="S289" s="20"/>
      <c r="T289" s="20"/>
      <c r="U289" s="15"/>
      <c r="V289" s="15"/>
    </row>
    <row r="290" spans="1:22" s="16" customFormat="1" ht="17.100000000000001" customHeight="1" x14ac:dyDescent="0.25">
      <c r="A290" s="20"/>
      <c r="B290" s="20"/>
      <c r="C290" s="20"/>
      <c r="D290" s="20"/>
      <c r="E290" s="20"/>
      <c r="F290" s="20"/>
      <c r="G290" s="20"/>
      <c r="H290" s="20"/>
      <c r="I290" s="20"/>
      <c r="J290" s="20"/>
      <c r="K290" s="20"/>
      <c r="L290" s="20"/>
      <c r="M290" s="38"/>
      <c r="N290" s="20"/>
      <c r="O290" s="20"/>
      <c r="P290" s="20"/>
      <c r="Q290" s="20"/>
      <c r="R290" s="20"/>
      <c r="S290" s="20"/>
      <c r="T290" s="20"/>
      <c r="U290" s="19"/>
      <c r="V290" s="19"/>
    </row>
    <row r="291" spans="1:22" ht="17.100000000000001" customHeight="1" x14ac:dyDescent="0.2"/>
    <row r="292" spans="1:22" ht="17.100000000000001" customHeight="1" x14ac:dyDescent="0.2"/>
    <row r="293" spans="1:22" ht="17.100000000000001" customHeight="1" x14ac:dyDescent="0.2"/>
    <row r="294" spans="1:22" ht="17.100000000000001" customHeight="1" x14ac:dyDescent="0.2"/>
    <row r="295" spans="1:22" ht="17.100000000000001" customHeight="1" x14ac:dyDescent="0.2"/>
    <row r="296" spans="1:22" ht="17.100000000000001" customHeight="1" x14ac:dyDescent="0.2"/>
    <row r="297" spans="1:22" ht="17.100000000000001" customHeight="1" x14ac:dyDescent="0.2"/>
    <row r="298" spans="1:22" ht="17.100000000000001" customHeight="1" x14ac:dyDescent="0.2"/>
    <row r="299" spans="1:22" ht="17.100000000000001" customHeight="1" x14ac:dyDescent="0.2"/>
    <row r="300" spans="1:22" ht="17.100000000000001" customHeight="1" x14ac:dyDescent="0.2"/>
    <row r="301" spans="1:22" ht="17.100000000000001" customHeight="1" x14ac:dyDescent="0.2"/>
    <row r="302" spans="1:22" ht="17.100000000000001" customHeight="1" x14ac:dyDescent="0.2"/>
    <row r="303" spans="1:22" ht="17.100000000000001" customHeight="1" x14ac:dyDescent="0.2"/>
    <row r="304" spans="1:22" ht="17.100000000000001" customHeight="1" x14ac:dyDescent="0.2">
      <c r="U304" s="36"/>
    </row>
    <row r="305" spans="21:21" ht="17.100000000000001" customHeight="1" x14ac:dyDescent="0.2">
      <c r="U305" s="36"/>
    </row>
    <row r="306" spans="21:21" ht="17.100000000000001" customHeight="1" x14ac:dyDescent="0.2">
      <c r="U306" s="36"/>
    </row>
    <row r="307" spans="21:21" ht="17.100000000000001" customHeight="1" x14ac:dyDescent="0.2">
      <c r="U307" s="36"/>
    </row>
    <row r="308" spans="21:21" ht="17.100000000000001" customHeight="1" x14ac:dyDescent="0.2">
      <c r="U308" s="36"/>
    </row>
    <row r="309" spans="21:21" ht="17.100000000000001" customHeight="1" x14ac:dyDescent="0.2">
      <c r="U309" s="36"/>
    </row>
    <row r="310" spans="21:21" ht="17.100000000000001" customHeight="1" x14ac:dyDescent="0.2"/>
    <row r="311" spans="21:21" ht="17.100000000000001" customHeight="1" x14ac:dyDescent="0.2"/>
    <row r="312" spans="21:21" ht="17.100000000000001" customHeight="1" x14ac:dyDescent="0.2"/>
    <row r="313" spans="21:21" ht="17.100000000000001" customHeight="1" x14ac:dyDescent="0.2"/>
    <row r="314" spans="21:21" ht="17.100000000000001" customHeight="1" x14ac:dyDescent="0.2"/>
    <row r="315" spans="21:21" ht="17.100000000000001" customHeight="1" x14ac:dyDescent="0.2"/>
    <row r="316" spans="21:21" ht="17.100000000000001" customHeight="1" x14ac:dyDescent="0.2"/>
    <row r="317" spans="21:21" ht="17.100000000000001" customHeight="1" x14ac:dyDescent="0.2"/>
    <row r="318" spans="21:21" ht="17.100000000000001" customHeight="1" x14ac:dyDescent="0.2"/>
    <row r="319" spans="21:21" ht="17.100000000000001" customHeight="1" x14ac:dyDescent="0.2"/>
    <row r="320" spans="21:21" ht="17.100000000000001" customHeight="1" x14ac:dyDescent="0.2"/>
    <row r="321" spans="1:22" ht="17.100000000000001" customHeight="1" x14ac:dyDescent="0.2"/>
    <row r="322" spans="1:22" ht="17.100000000000001" customHeight="1" x14ac:dyDescent="0.2"/>
    <row r="323" spans="1:22" ht="17.100000000000001" customHeight="1" x14ac:dyDescent="0.2"/>
    <row r="324" spans="1:22" ht="17.100000000000001" customHeight="1" x14ac:dyDescent="0.2"/>
    <row r="325" spans="1:22" ht="17.100000000000001" customHeight="1" x14ac:dyDescent="0.2"/>
    <row r="326" spans="1:22" ht="17.100000000000001" customHeight="1" x14ac:dyDescent="0.2"/>
    <row r="327" spans="1:22" ht="17.100000000000001" customHeight="1" x14ac:dyDescent="0.2"/>
    <row r="328" spans="1:22" ht="17.100000000000001" customHeight="1" x14ac:dyDescent="0.2"/>
    <row r="329" spans="1:22" ht="17.100000000000001" customHeight="1" x14ac:dyDescent="0.2"/>
    <row r="330" spans="1:22" s="53" customFormat="1" ht="17.100000000000001" customHeight="1" x14ac:dyDescent="0.2">
      <c r="A330" s="20"/>
      <c r="B330" s="20"/>
      <c r="C330" s="20"/>
      <c r="D330" s="20"/>
      <c r="E330" s="20"/>
      <c r="F330" s="20"/>
      <c r="G330" s="20"/>
      <c r="H330" s="20"/>
      <c r="I330" s="20"/>
      <c r="J330" s="20"/>
      <c r="K330" s="20"/>
      <c r="L330" s="20"/>
      <c r="M330" s="38"/>
      <c r="N330" s="20"/>
      <c r="O330" s="20"/>
      <c r="P330" s="20"/>
      <c r="Q330" s="20"/>
      <c r="R330" s="20"/>
      <c r="S330" s="20"/>
      <c r="T330" s="20"/>
      <c r="U330" s="60"/>
      <c r="V330" s="60"/>
    </row>
    <row r="331" spans="1:22" s="53" customFormat="1" ht="17.100000000000001" customHeight="1" x14ac:dyDescent="0.2">
      <c r="A331" s="20"/>
      <c r="B331" s="20"/>
      <c r="C331" s="20"/>
      <c r="D331" s="20"/>
      <c r="E331" s="20"/>
      <c r="F331" s="20"/>
      <c r="G331" s="20"/>
      <c r="H331" s="20"/>
      <c r="I331" s="20"/>
      <c r="J331" s="20"/>
      <c r="K331" s="20"/>
      <c r="L331" s="20"/>
      <c r="M331" s="38"/>
      <c r="N331" s="20"/>
      <c r="O331" s="20"/>
      <c r="P331" s="20"/>
      <c r="Q331" s="20"/>
      <c r="R331" s="20"/>
      <c r="S331" s="20"/>
      <c r="T331" s="20"/>
      <c r="U331" s="60"/>
      <c r="V331" s="60"/>
    </row>
    <row r="332" spans="1:22" s="53" customFormat="1" ht="17.100000000000001" customHeight="1" x14ac:dyDescent="0.2">
      <c r="A332" s="20"/>
      <c r="B332" s="20"/>
      <c r="C332" s="20"/>
      <c r="D332" s="20"/>
      <c r="E332" s="20"/>
      <c r="F332" s="20"/>
      <c r="G332" s="20"/>
      <c r="H332" s="20"/>
      <c r="I332" s="20"/>
      <c r="J332" s="20"/>
      <c r="K332" s="20"/>
      <c r="L332" s="20"/>
      <c r="M332" s="38"/>
      <c r="N332" s="20"/>
      <c r="O332" s="20"/>
      <c r="P332" s="20"/>
      <c r="Q332" s="20"/>
      <c r="R332" s="20"/>
      <c r="S332" s="20"/>
      <c r="T332" s="20"/>
      <c r="U332" s="60"/>
      <c r="V332" s="60"/>
    </row>
    <row r="333" spans="1:22" s="53" customFormat="1" ht="17.100000000000001" customHeight="1" x14ac:dyDescent="0.2">
      <c r="A333" s="20"/>
      <c r="B333" s="20"/>
      <c r="C333" s="20"/>
      <c r="D333" s="20"/>
      <c r="E333" s="20"/>
      <c r="F333" s="20"/>
      <c r="G333" s="20"/>
      <c r="H333" s="20"/>
      <c r="I333" s="20"/>
      <c r="J333" s="20"/>
      <c r="K333" s="20"/>
      <c r="L333" s="20"/>
      <c r="M333" s="38"/>
      <c r="N333" s="20"/>
      <c r="O333" s="20"/>
      <c r="P333" s="20"/>
      <c r="Q333" s="20"/>
      <c r="R333" s="20"/>
      <c r="S333" s="20"/>
      <c r="T333" s="20"/>
      <c r="U333" s="60"/>
      <c r="V333" s="60"/>
    </row>
    <row r="334" spans="1:22" s="53" customFormat="1" ht="17.100000000000001" customHeight="1" x14ac:dyDescent="0.2">
      <c r="A334" s="20"/>
      <c r="B334" s="20"/>
      <c r="C334" s="20"/>
      <c r="D334" s="20"/>
      <c r="E334" s="20"/>
      <c r="F334" s="20"/>
      <c r="G334" s="20"/>
      <c r="H334" s="20"/>
      <c r="I334" s="20"/>
      <c r="J334" s="20"/>
      <c r="K334" s="20"/>
      <c r="L334" s="20"/>
      <c r="M334" s="38"/>
      <c r="N334" s="20"/>
      <c r="O334" s="20"/>
      <c r="P334" s="20"/>
      <c r="Q334" s="20"/>
      <c r="R334" s="20"/>
      <c r="S334" s="20"/>
      <c r="T334" s="20"/>
      <c r="U334" s="60"/>
      <c r="V334" s="60"/>
    </row>
    <row r="335" spans="1:22" ht="17.100000000000001" customHeight="1" x14ac:dyDescent="0.2"/>
    <row r="336" spans="1:22" ht="17.100000000000001" customHeight="1" x14ac:dyDescent="0.2"/>
    <row r="337" spans="1:22" s="11" customFormat="1" ht="30" customHeight="1" x14ac:dyDescent="0.35">
      <c r="A337" s="20"/>
      <c r="B337" s="20"/>
      <c r="C337" s="20"/>
      <c r="D337" s="20"/>
      <c r="E337" s="20"/>
      <c r="F337" s="20"/>
      <c r="G337" s="20"/>
      <c r="H337" s="20"/>
      <c r="I337" s="20"/>
      <c r="J337" s="20"/>
      <c r="K337" s="20"/>
      <c r="L337" s="20"/>
      <c r="M337" s="38"/>
      <c r="N337" s="20"/>
      <c r="O337" s="20"/>
      <c r="P337" s="20"/>
      <c r="Q337" s="20"/>
      <c r="R337" s="20"/>
      <c r="S337" s="20"/>
      <c r="T337" s="20"/>
      <c r="U337" s="15"/>
      <c r="V337" s="15"/>
    </row>
    <row r="338" spans="1:22" s="16" customFormat="1" ht="17.100000000000001" customHeight="1" x14ac:dyDescent="0.25">
      <c r="A338" s="20"/>
      <c r="B338" s="20"/>
      <c r="C338" s="20"/>
      <c r="D338" s="20"/>
      <c r="E338" s="20"/>
      <c r="F338" s="20"/>
      <c r="G338" s="20"/>
      <c r="H338" s="20"/>
      <c r="I338" s="20"/>
      <c r="J338" s="20"/>
      <c r="K338" s="20"/>
      <c r="L338" s="20"/>
      <c r="M338" s="38"/>
      <c r="N338" s="20"/>
      <c r="O338" s="20"/>
      <c r="P338" s="20"/>
      <c r="Q338" s="20"/>
      <c r="R338" s="20"/>
      <c r="S338" s="20"/>
      <c r="T338" s="20"/>
      <c r="U338" s="19"/>
      <c r="V338" s="19"/>
    </row>
    <row r="339" spans="1:22" ht="17.100000000000001" customHeight="1" x14ac:dyDescent="0.2"/>
    <row r="340" spans="1:22" ht="17.100000000000001" customHeight="1" x14ac:dyDescent="0.2"/>
    <row r="341" spans="1:22" ht="17.100000000000001" customHeight="1" x14ac:dyDescent="0.2"/>
    <row r="342" spans="1:22" ht="17.100000000000001" customHeight="1" x14ac:dyDescent="0.2"/>
    <row r="343" spans="1:22" ht="17.100000000000001" customHeight="1" x14ac:dyDescent="0.2"/>
    <row r="344" spans="1:22" ht="17.100000000000001" customHeight="1" x14ac:dyDescent="0.2"/>
    <row r="345" spans="1:22" ht="17.100000000000001" customHeight="1" x14ac:dyDescent="0.2"/>
    <row r="346" spans="1:22" ht="17.100000000000001" customHeight="1" x14ac:dyDescent="0.2"/>
    <row r="347" spans="1:22" ht="17.100000000000001" customHeight="1" x14ac:dyDescent="0.2"/>
    <row r="348" spans="1:22" ht="17.100000000000001" customHeight="1" x14ac:dyDescent="0.2"/>
    <row r="349" spans="1:22" ht="17.100000000000001" customHeight="1" x14ac:dyDescent="0.2"/>
    <row r="350" spans="1:22" ht="17.100000000000001" customHeight="1" x14ac:dyDescent="0.2"/>
    <row r="351" spans="1:22" ht="17.100000000000001" customHeight="1" x14ac:dyDescent="0.2"/>
    <row r="352" spans="1:22" ht="17.100000000000001" customHeight="1" x14ac:dyDescent="0.2">
      <c r="U352" s="36"/>
    </row>
    <row r="353" spans="21:21" ht="17.100000000000001" customHeight="1" x14ac:dyDescent="0.2">
      <c r="U353" s="36"/>
    </row>
    <row r="354" spans="21:21" ht="17.100000000000001" customHeight="1" x14ac:dyDescent="0.2">
      <c r="U354" s="36"/>
    </row>
    <row r="355" spans="21:21" ht="17.100000000000001" customHeight="1" x14ac:dyDescent="0.2">
      <c r="U355" s="36"/>
    </row>
    <row r="356" spans="21:21" ht="17.100000000000001" customHeight="1" x14ac:dyDescent="0.2">
      <c r="U356" s="36"/>
    </row>
    <row r="357" spans="21:21" ht="17.100000000000001" customHeight="1" x14ac:dyDescent="0.2">
      <c r="U357" s="36"/>
    </row>
    <row r="358" spans="21:21" ht="17.100000000000001" customHeight="1" x14ac:dyDescent="0.2"/>
    <row r="359" spans="21:21" ht="17.100000000000001" customHeight="1" x14ac:dyDescent="0.2"/>
    <row r="360" spans="21:21" ht="17.100000000000001" customHeight="1" x14ac:dyDescent="0.2"/>
    <row r="361" spans="21:21" ht="17.100000000000001" customHeight="1" x14ac:dyDescent="0.2"/>
    <row r="362" spans="21:21" ht="17.100000000000001" customHeight="1" x14ac:dyDescent="0.2"/>
    <row r="363" spans="21:21" ht="17.100000000000001" customHeight="1" x14ac:dyDescent="0.2"/>
    <row r="364" spans="21:21" ht="17.100000000000001" customHeight="1" x14ac:dyDescent="0.2"/>
    <row r="365" spans="21:21" ht="17.100000000000001" customHeight="1" x14ac:dyDescent="0.2"/>
    <row r="366" spans="21:21" ht="17.100000000000001" customHeight="1" x14ac:dyDescent="0.2"/>
    <row r="367" spans="21:21" ht="17.100000000000001" customHeight="1" x14ac:dyDescent="0.2"/>
    <row r="368" spans="21:21" ht="17.100000000000001" customHeight="1" x14ac:dyDescent="0.2"/>
    <row r="369" spans="1:22" ht="17.100000000000001" customHeight="1" x14ac:dyDescent="0.2"/>
    <row r="370" spans="1:22" ht="17.100000000000001" customHeight="1" x14ac:dyDescent="0.2"/>
    <row r="371" spans="1:22" ht="17.100000000000001" customHeight="1" x14ac:dyDescent="0.2"/>
    <row r="372" spans="1:22" ht="17.100000000000001" customHeight="1" x14ac:dyDescent="0.2"/>
    <row r="373" spans="1:22" ht="17.100000000000001" customHeight="1" x14ac:dyDescent="0.2"/>
    <row r="374" spans="1:22" ht="17.100000000000001" customHeight="1" x14ac:dyDescent="0.2"/>
    <row r="375" spans="1:22" ht="17.100000000000001" customHeight="1" x14ac:dyDescent="0.2"/>
    <row r="376" spans="1:22" ht="17.100000000000001" customHeight="1" x14ac:dyDescent="0.2"/>
    <row r="377" spans="1:22" ht="17.100000000000001" customHeight="1" x14ac:dyDescent="0.2"/>
    <row r="378" spans="1:22" s="53" customFormat="1" ht="17.100000000000001" customHeight="1" x14ac:dyDescent="0.2">
      <c r="A378" s="20"/>
      <c r="B378" s="20"/>
      <c r="C378" s="20"/>
      <c r="D378" s="20"/>
      <c r="E378" s="20"/>
      <c r="F378" s="20"/>
      <c r="G378" s="20"/>
      <c r="H378" s="20"/>
      <c r="I378" s="20"/>
      <c r="J378" s="20"/>
      <c r="K378" s="20"/>
      <c r="L378" s="20"/>
      <c r="M378" s="38"/>
      <c r="N378" s="20"/>
      <c r="O378" s="20"/>
      <c r="P378" s="20"/>
      <c r="Q378" s="20"/>
      <c r="R378" s="20"/>
      <c r="S378" s="20"/>
      <c r="T378" s="20"/>
      <c r="U378" s="60"/>
      <c r="V378" s="60"/>
    </row>
    <row r="379" spans="1:22" s="53" customFormat="1" ht="17.100000000000001" customHeight="1" x14ac:dyDescent="0.2">
      <c r="A379" s="20"/>
      <c r="B379" s="20"/>
      <c r="C379" s="20"/>
      <c r="D379" s="20"/>
      <c r="E379" s="20"/>
      <c r="F379" s="20"/>
      <c r="G379" s="20"/>
      <c r="H379" s="20"/>
      <c r="I379" s="20"/>
      <c r="J379" s="20"/>
      <c r="K379" s="20"/>
      <c r="L379" s="20"/>
      <c r="M379" s="38"/>
      <c r="N379" s="20"/>
      <c r="O379" s="20"/>
      <c r="P379" s="20"/>
      <c r="Q379" s="20"/>
      <c r="R379" s="20"/>
      <c r="S379" s="20"/>
      <c r="T379" s="20"/>
      <c r="U379" s="60"/>
      <c r="V379" s="60"/>
    </row>
    <row r="380" spans="1:22" s="53" customFormat="1" ht="17.100000000000001" customHeight="1" x14ac:dyDescent="0.2">
      <c r="A380" s="20"/>
      <c r="B380" s="20"/>
      <c r="C380" s="20"/>
      <c r="D380" s="20"/>
      <c r="E380" s="20"/>
      <c r="F380" s="20"/>
      <c r="G380" s="20"/>
      <c r="H380" s="20"/>
      <c r="I380" s="20"/>
      <c r="J380" s="20"/>
      <c r="K380" s="20"/>
      <c r="L380" s="20"/>
      <c r="M380" s="38"/>
      <c r="N380" s="20"/>
      <c r="O380" s="20"/>
      <c r="P380" s="20"/>
      <c r="Q380" s="20"/>
      <c r="R380" s="20"/>
      <c r="S380" s="20"/>
      <c r="T380" s="20"/>
      <c r="U380" s="60"/>
      <c r="V380" s="60"/>
    </row>
    <row r="381" spans="1:22" s="53" customFormat="1" ht="17.100000000000001" customHeight="1" x14ac:dyDescent="0.2">
      <c r="A381" s="20"/>
      <c r="B381" s="20"/>
      <c r="C381" s="20"/>
      <c r="D381" s="20"/>
      <c r="E381" s="20"/>
      <c r="F381" s="20"/>
      <c r="G381" s="20"/>
      <c r="H381" s="20"/>
      <c r="I381" s="20"/>
      <c r="J381" s="20"/>
      <c r="K381" s="20"/>
      <c r="L381" s="20"/>
      <c r="M381" s="38"/>
      <c r="N381" s="20"/>
      <c r="O381" s="20"/>
      <c r="P381" s="20"/>
      <c r="Q381" s="20"/>
      <c r="R381" s="20"/>
      <c r="S381" s="20"/>
      <c r="T381" s="20"/>
      <c r="U381" s="60"/>
      <c r="V381" s="60"/>
    </row>
    <row r="382" spans="1:22" s="53" customFormat="1" ht="17.100000000000001" customHeight="1" x14ac:dyDescent="0.2">
      <c r="A382" s="20"/>
      <c r="B382" s="20"/>
      <c r="C382" s="20"/>
      <c r="D382" s="20"/>
      <c r="E382" s="20"/>
      <c r="F382" s="20"/>
      <c r="G382" s="20"/>
      <c r="H382" s="20"/>
      <c r="I382" s="20"/>
      <c r="J382" s="20"/>
      <c r="K382" s="20"/>
      <c r="L382" s="20"/>
      <c r="M382" s="38"/>
      <c r="N382" s="20"/>
      <c r="O382" s="20"/>
      <c r="P382" s="20"/>
      <c r="Q382" s="20"/>
      <c r="R382" s="20"/>
      <c r="S382" s="20"/>
      <c r="T382" s="20"/>
      <c r="U382" s="60"/>
      <c r="V382" s="60"/>
    </row>
    <row r="383" spans="1:22" ht="17.100000000000001" customHeight="1" x14ac:dyDescent="0.2"/>
    <row r="384" spans="1:22" ht="17.100000000000001" customHeight="1" x14ac:dyDescent="0.2"/>
    <row r="385" spans="1:22" s="11" customFormat="1" ht="30" customHeight="1" x14ac:dyDescent="0.35">
      <c r="A385" s="20"/>
      <c r="B385" s="20"/>
      <c r="C385" s="20"/>
      <c r="D385" s="20"/>
      <c r="E385" s="20"/>
      <c r="F385" s="20"/>
      <c r="G385" s="20"/>
      <c r="H385" s="20"/>
      <c r="I385" s="20"/>
      <c r="J385" s="20"/>
      <c r="K385" s="20"/>
      <c r="L385" s="20"/>
      <c r="M385" s="38"/>
      <c r="N385" s="20"/>
      <c r="O385" s="20"/>
      <c r="P385" s="20"/>
      <c r="Q385" s="20"/>
      <c r="R385" s="20"/>
      <c r="S385" s="20"/>
      <c r="T385" s="20"/>
      <c r="U385" s="15"/>
      <c r="V385" s="15"/>
    </row>
    <row r="386" spans="1:22" s="16" customFormat="1" ht="17.100000000000001" customHeight="1" x14ac:dyDescent="0.25">
      <c r="A386" s="20"/>
      <c r="B386" s="20"/>
      <c r="C386" s="20"/>
      <c r="D386" s="20"/>
      <c r="E386" s="20"/>
      <c r="F386" s="20"/>
      <c r="G386" s="20"/>
      <c r="H386" s="20"/>
      <c r="I386" s="20"/>
      <c r="J386" s="20"/>
      <c r="K386" s="20"/>
      <c r="L386" s="20"/>
      <c r="M386" s="38"/>
      <c r="N386" s="20"/>
      <c r="O386" s="20"/>
      <c r="P386" s="20"/>
      <c r="Q386" s="20"/>
      <c r="R386" s="20"/>
      <c r="S386" s="20"/>
      <c r="T386" s="20"/>
      <c r="U386" s="19"/>
      <c r="V386" s="19"/>
    </row>
    <row r="387" spans="1:22" ht="17.100000000000001" customHeight="1" x14ac:dyDescent="0.2"/>
    <row r="388" spans="1:22" ht="17.100000000000001" customHeight="1" x14ac:dyDescent="0.2"/>
    <row r="389" spans="1:22" ht="17.100000000000001" customHeight="1" x14ac:dyDescent="0.2"/>
    <row r="390" spans="1:22" ht="17.100000000000001" customHeight="1" x14ac:dyDescent="0.2"/>
    <row r="391" spans="1:22" ht="17.100000000000001" customHeight="1" x14ac:dyDescent="0.2"/>
    <row r="392" spans="1:22" ht="17.100000000000001" customHeight="1" x14ac:dyDescent="0.2"/>
    <row r="393" spans="1:22" ht="17.100000000000001" customHeight="1" x14ac:dyDescent="0.2"/>
    <row r="394" spans="1:22" ht="17.100000000000001" customHeight="1" x14ac:dyDescent="0.2"/>
    <row r="395" spans="1:22" ht="17.100000000000001" customHeight="1" x14ac:dyDescent="0.2"/>
    <row r="396" spans="1:22" ht="17.100000000000001" customHeight="1" x14ac:dyDescent="0.2"/>
    <row r="397" spans="1:22" ht="17.100000000000001" customHeight="1" x14ac:dyDescent="0.2"/>
    <row r="398" spans="1:22" ht="17.100000000000001" customHeight="1" x14ac:dyDescent="0.2"/>
    <row r="399" spans="1:22" ht="17.100000000000001" customHeight="1" x14ac:dyDescent="0.2"/>
    <row r="400" spans="1:22" ht="17.100000000000001" customHeight="1" x14ac:dyDescent="0.2">
      <c r="U400" s="36"/>
    </row>
    <row r="401" spans="21:21" ht="17.100000000000001" customHeight="1" x14ac:dyDescent="0.2">
      <c r="U401" s="36"/>
    </row>
    <row r="402" spans="21:21" ht="17.100000000000001" customHeight="1" x14ac:dyDescent="0.2">
      <c r="U402" s="36"/>
    </row>
    <row r="403" spans="21:21" ht="17.100000000000001" customHeight="1" x14ac:dyDescent="0.2">
      <c r="U403" s="36"/>
    </row>
    <row r="404" spans="21:21" ht="17.100000000000001" customHeight="1" x14ac:dyDescent="0.2">
      <c r="U404" s="36"/>
    </row>
    <row r="405" spans="21:21" ht="17.100000000000001" customHeight="1" x14ac:dyDescent="0.2">
      <c r="U405" s="36"/>
    </row>
    <row r="406" spans="21:21" ht="17.100000000000001" customHeight="1" x14ac:dyDescent="0.2"/>
    <row r="407" spans="21:21" ht="17.100000000000001" customHeight="1" x14ac:dyDescent="0.2"/>
    <row r="408" spans="21:21" ht="17.100000000000001" customHeight="1" x14ac:dyDescent="0.2"/>
    <row r="409" spans="21:21" ht="17.100000000000001" customHeight="1" x14ac:dyDescent="0.2"/>
    <row r="410" spans="21:21" ht="17.100000000000001" customHeight="1" x14ac:dyDescent="0.2"/>
    <row r="411" spans="21:21" ht="17.100000000000001" customHeight="1" x14ac:dyDescent="0.2"/>
    <row r="412" spans="21:21" ht="17.100000000000001" customHeight="1" x14ac:dyDescent="0.2"/>
    <row r="413" spans="21:21" ht="17.100000000000001" customHeight="1" x14ac:dyDescent="0.2"/>
    <row r="414" spans="21:21" ht="17.100000000000001" customHeight="1" x14ac:dyDescent="0.2"/>
    <row r="415" spans="21:21" ht="17.100000000000001" customHeight="1" x14ac:dyDescent="0.2"/>
    <row r="416" spans="21:21" ht="17.100000000000001" customHeight="1" x14ac:dyDescent="0.2"/>
    <row r="417" spans="1:22" ht="17.100000000000001" customHeight="1" x14ac:dyDescent="0.2"/>
    <row r="418" spans="1:22" ht="17.100000000000001" customHeight="1" x14ac:dyDescent="0.2"/>
    <row r="419" spans="1:22" ht="17.100000000000001" customHeight="1" x14ac:dyDescent="0.2"/>
    <row r="420" spans="1:22" ht="17.100000000000001" customHeight="1" x14ac:dyDescent="0.2"/>
    <row r="421" spans="1:22" ht="17.100000000000001" customHeight="1" x14ac:dyDescent="0.2"/>
    <row r="422" spans="1:22" ht="17.100000000000001" customHeight="1" x14ac:dyDescent="0.2"/>
    <row r="423" spans="1:22" ht="17.100000000000001" customHeight="1" x14ac:dyDescent="0.2"/>
    <row r="424" spans="1:22" ht="17.100000000000001" customHeight="1" x14ac:dyDescent="0.2"/>
    <row r="425" spans="1:22" ht="17.100000000000001" customHeight="1" x14ac:dyDescent="0.2"/>
    <row r="426" spans="1:22" s="53" customFormat="1" ht="17.100000000000001" customHeight="1" x14ac:dyDescent="0.2">
      <c r="A426" s="20"/>
      <c r="B426" s="20"/>
      <c r="C426" s="20"/>
      <c r="D426" s="20"/>
      <c r="E426" s="20"/>
      <c r="F426" s="20"/>
      <c r="G426" s="20"/>
      <c r="H426" s="20"/>
      <c r="I426" s="20"/>
      <c r="J426" s="20"/>
      <c r="K426" s="20"/>
      <c r="L426" s="20"/>
      <c r="M426" s="38"/>
      <c r="N426" s="20"/>
      <c r="O426" s="20"/>
      <c r="P426" s="20"/>
      <c r="Q426" s="20"/>
      <c r="R426" s="20"/>
      <c r="S426" s="20"/>
      <c r="T426" s="20"/>
      <c r="U426" s="60"/>
      <c r="V426" s="60"/>
    </row>
    <row r="427" spans="1:22" s="53" customFormat="1" ht="17.100000000000001" customHeight="1" x14ac:dyDescent="0.2">
      <c r="A427" s="20"/>
      <c r="B427" s="20"/>
      <c r="C427" s="20"/>
      <c r="D427" s="20"/>
      <c r="E427" s="20"/>
      <c r="F427" s="20"/>
      <c r="G427" s="20"/>
      <c r="H427" s="20"/>
      <c r="I427" s="20"/>
      <c r="J427" s="20"/>
      <c r="K427" s="20"/>
      <c r="L427" s="20"/>
      <c r="M427" s="38"/>
      <c r="N427" s="20"/>
      <c r="O427" s="20"/>
      <c r="P427" s="20"/>
      <c r="Q427" s="20"/>
      <c r="R427" s="20"/>
      <c r="S427" s="20"/>
      <c r="T427" s="20"/>
      <c r="U427" s="60"/>
      <c r="V427" s="60"/>
    </row>
    <row r="428" spans="1:22" s="53" customFormat="1" ht="17.100000000000001" customHeight="1" x14ac:dyDescent="0.2">
      <c r="A428" s="20"/>
      <c r="B428" s="20"/>
      <c r="C428" s="20"/>
      <c r="D428" s="20"/>
      <c r="E428" s="20"/>
      <c r="F428" s="20"/>
      <c r="G428" s="20"/>
      <c r="H428" s="20"/>
      <c r="I428" s="20"/>
      <c r="J428" s="20"/>
      <c r="K428" s="20"/>
      <c r="L428" s="20"/>
      <c r="M428" s="38"/>
      <c r="N428" s="20"/>
      <c r="O428" s="20"/>
      <c r="P428" s="20"/>
      <c r="Q428" s="20"/>
      <c r="R428" s="20"/>
      <c r="S428" s="20"/>
      <c r="T428" s="20"/>
      <c r="U428" s="60"/>
      <c r="V428" s="60"/>
    </row>
    <row r="429" spans="1:22" s="53" customFormat="1" ht="17.100000000000001" customHeight="1" x14ac:dyDescent="0.2">
      <c r="A429" s="20"/>
      <c r="B429" s="20"/>
      <c r="C429" s="20"/>
      <c r="D429" s="20"/>
      <c r="E429" s="20"/>
      <c r="F429" s="20"/>
      <c r="G429" s="20"/>
      <c r="H429" s="20"/>
      <c r="I429" s="20"/>
      <c r="J429" s="20"/>
      <c r="K429" s="20"/>
      <c r="L429" s="20"/>
      <c r="M429" s="38"/>
      <c r="N429" s="20"/>
      <c r="O429" s="20"/>
      <c r="P429" s="20"/>
      <c r="Q429" s="20"/>
      <c r="R429" s="20"/>
      <c r="S429" s="20"/>
      <c r="T429" s="20"/>
      <c r="U429" s="60"/>
      <c r="V429" s="60"/>
    </row>
    <row r="430" spans="1:22" s="53" customFormat="1" ht="17.100000000000001" customHeight="1" x14ac:dyDescent="0.2">
      <c r="A430" s="20"/>
      <c r="B430" s="20"/>
      <c r="C430" s="20"/>
      <c r="D430" s="20"/>
      <c r="E430" s="20"/>
      <c r="F430" s="20"/>
      <c r="G430" s="20"/>
      <c r="H430" s="20"/>
      <c r="I430" s="20"/>
      <c r="J430" s="20"/>
      <c r="K430" s="20"/>
      <c r="L430" s="20"/>
      <c r="M430" s="38"/>
      <c r="N430" s="20"/>
      <c r="O430" s="20"/>
      <c r="P430" s="20"/>
      <c r="Q430" s="20"/>
      <c r="R430" s="20"/>
      <c r="S430" s="20"/>
      <c r="T430" s="20"/>
      <c r="U430" s="60"/>
      <c r="V430" s="60"/>
    </row>
    <row r="431" spans="1:22" ht="17.100000000000001" customHeight="1" x14ac:dyDescent="0.2"/>
    <row r="432" spans="1:22" ht="17.100000000000001" customHeight="1" x14ac:dyDescent="0.2"/>
    <row r="433" spans="1:22" s="11" customFormat="1" ht="30" customHeight="1" x14ac:dyDescent="0.35">
      <c r="A433" s="20"/>
      <c r="B433" s="20"/>
      <c r="C433" s="20"/>
      <c r="D433" s="20"/>
      <c r="E433" s="20"/>
      <c r="F433" s="20"/>
      <c r="G433" s="20"/>
      <c r="H433" s="20"/>
      <c r="I433" s="20"/>
      <c r="J433" s="20"/>
      <c r="K433" s="20"/>
      <c r="L433" s="20"/>
      <c r="M433" s="38"/>
      <c r="N433" s="20"/>
      <c r="O433" s="20"/>
      <c r="P433" s="20"/>
      <c r="Q433" s="20"/>
      <c r="R433" s="20"/>
      <c r="S433" s="20"/>
      <c r="T433" s="20"/>
      <c r="U433" s="15"/>
      <c r="V433" s="15"/>
    </row>
    <row r="434" spans="1:22" s="16" customFormat="1" ht="17.100000000000001" customHeight="1" x14ac:dyDescent="0.25">
      <c r="A434" s="20"/>
      <c r="B434" s="20"/>
      <c r="C434" s="20"/>
      <c r="D434" s="20"/>
      <c r="E434" s="20"/>
      <c r="F434" s="20"/>
      <c r="G434" s="20"/>
      <c r="H434" s="20"/>
      <c r="I434" s="20"/>
      <c r="J434" s="20"/>
      <c r="K434" s="20"/>
      <c r="L434" s="20"/>
      <c r="M434" s="38"/>
      <c r="N434" s="20"/>
      <c r="O434" s="20"/>
      <c r="P434" s="20"/>
      <c r="Q434" s="20"/>
      <c r="R434" s="20"/>
      <c r="S434" s="20"/>
      <c r="T434" s="20"/>
      <c r="U434" s="19"/>
      <c r="V434" s="19"/>
    </row>
    <row r="435" spans="1:22" ht="17.100000000000001" customHeight="1" x14ac:dyDescent="0.2"/>
    <row r="436" spans="1:22" ht="17.100000000000001" customHeight="1" x14ac:dyDescent="0.2"/>
    <row r="437" spans="1:22" ht="17.100000000000001" customHeight="1" x14ac:dyDescent="0.2"/>
    <row r="438" spans="1:22" ht="17.100000000000001" customHeight="1" x14ac:dyDescent="0.2"/>
    <row r="439" spans="1:22" ht="17.100000000000001" customHeight="1" x14ac:dyDescent="0.2"/>
    <row r="440" spans="1:22" ht="17.100000000000001" customHeight="1" x14ac:dyDescent="0.2"/>
    <row r="441" spans="1:22" ht="17.100000000000001" customHeight="1" x14ac:dyDescent="0.2"/>
    <row r="442" spans="1:22" ht="17.100000000000001" customHeight="1" x14ac:dyDescent="0.2"/>
    <row r="443" spans="1:22" ht="17.100000000000001" customHeight="1" x14ac:dyDescent="0.2"/>
    <row r="444" spans="1:22" ht="17.100000000000001" customHeight="1" x14ac:dyDescent="0.2"/>
    <row r="445" spans="1:22" ht="17.100000000000001" customHeight="1" x14ac:dyDescent="0.2"/>
    <row r="446" spans="1:22" ht="17.100000000000001" customHeight="1" x14ac:dyDescent="0.2"/>
    <row r="447" spans="1:22" ht="17.100000000000001" customHeight="1" x14ac:dyDescent="0.2"/>
    <row r="448" spans="1:22" ht="17.100000000000001" customHeight="1" x14ac:dyDescent="0.2">
      <c r="U448" s="36"/>
    </row>
    <row r="449" spans="21:21" ht="17.100000000000001" customHeight="1" x14ac:dyDescent="0.2">
      <c r="U449" s="36"/>
    </row>
    <row r="450" spans="21:21" ht="17.100000000000001" customHeight="1" x14ac:dyDescent="0.2">
      <c r="U450" s="36"/>
    </row>
    <row r="451" spans="21:21" ht="17.100000000000001" customHeight="1" x14ac:dyDescent="0.2">
      <c r="U451" s="36"/>
    </row>
    <row r="452" spans="21:21" ht="17.100000000000001" customHeight="1" x14ac:dyDescent="0.2">
      <c r="U452" s="36"/>
    </row>
    <row r="453" spans="21:21" ht="17.100000000000001" customHeight="1" x14ac:dyDescent="0.2">
      <c r="U453" s="36"/>
    </row>
    <row r="454" spans="21:21" ht="17.100000000000001" customHeight="1" x14ac:dyDescent="0.2"/>
    <row r="455" spans="21:21" ht="17.100000000000001" customHeight="1" x14ac:dyDescent="0.2"/>
    <row r="456" spans="21:21" ht="17.100000000000001" customHeight="1" x14ac:dyDescent="0.2"/>
    <row r="457" spans="21:21" ht="17.100000000000001" customHeight="1" x14ac:dyDescent="0.2"/>
    <row r="458" spans="21:21" ht="17.100000000000001" customHeight="1" x14ac:dyDescent="0.2"/>
    <row r="459" spans="21:21" ht="17.100000000000001" customHeight="1" x14ac:dyDescent="0.2"/>
    <row r="460" spans="21:21" ht="17.100000000000001" customHeight="1" x14ac:dyDescent="0.2"/>
    <row r="461" spans="21:21" ht="17.100000000000001" customHeight="1" x14ac:dyDescent="0.2"/>
    <row r="462" spans="21:21" ht="17.100000000000001" customHeight="1" x14ac:dyDescent="0.2"/>
    <row r="463" spans="21:21" ht="17.100000000000001" customHeight="1" x14ac:dyDescent="0.2"/>
    <row r="464" spans="21:21" ht="17.100000000000001" customHeight="1" x14ac:dyDescent="0.2"/>
    <row r="465" spans="1:22" ht="17.100000000000001" customHeight="1" x14ac:dyDescent="0.2"/>
    <row r="466" spans="1:22" ht="17.100000000000001" customHeight="1" x14ac:dyDescent="0.2"/>
    <row r="467" spans="1:22" ht="17.100000000000001" customHeight="1" x14ac:dyDescent="0.2"/>
    <row r="468" spans="1:22" ht="17.100000000000001" customHeight="1" x14ac:dyDescent="0.2"/>
    <row r="469" spans="1:22" ht="17.100000000000001" customHeight="1" x14ac:dyDescent="0.2"/>
    <row r="470" spans="1:22" ht="17.100000000000001" customHeight="1" x14ac:dyDescent="0.2"/>
    <row r="471" spans="1:22" ht="17.100000000000001" customHeight="1" x14ac:dyDescent="0.2"/>
    <row r="472" spans="1:22" ht="17.100000000000001" customHeight="1" x14ac:dyDescent="0.2"/>
    <row r="473" spans="1:22" ht="17.100000000000001" customHeight="1" x14ac:dyDescent="0.2"/>
    <row r="474" spans="1:22" s="53" customFormat="1" ht="17.100000000000001" customHeight="1" x14ac:dyDescent="0.2">
      <c r="A474" s="20"/>
      <c r="B474" s="20"/>
      <c r="C474" s="20"/>
      <c r="D474" s="20"/>
      <c r="E474" s="20"/>
      <c r="F474" s="20"/>
      <c r="G474" s="20"/>
      <c r="H474" s="20"/>
      <c r="I474" s="20"/>
      <c r="J474" s="20"/>
      <c r="K474" s="20"/>
      <c r="L474" s="20"/>
      <c r="M474" s="38"/>
      <c r="N474" s="20"/>
      <c r="O474" s="20"/>
      <c r="P474" s="20"/>
      <c r="Q474" s="20"/>
      <c r="R474" s="20"/>
      <c r="S474" s="20"/>
      <c r="T474" s="20"/>
      <c r="U474" s="60"/>
      <c r="V474" s="60"/>
    </row>
    <row r="475" spans="1:22" s="53" customFormat="1" ht="17.100000000000001" customHeight="1" x14ac:dyDescent="0.2">
      <c r="A475" s="20"/>
      <c r="B475" s="20"/>
      <c r="C475" s="20"/>
      <c r="D475" s="20"/>
      <c r="E475" s="20"/>
      <c r="F475" s="20"/>
      <c r="G475" s="20"/>
      <c r="H475" s="20"/>
      <c r="I475" s="20"/>
      <c r="J475" s="20"/>
      <c r="K475" s="20"/>
      <c r="L475" s="20"/>
      <c r="M475" s="38"/>
      <c r="N475" s="20"/>
      <c r="O475" s="20"/>
      <c r="P475" s="20"/>
      <c r="Q475" s="20"/>
      <c r="R475" s="20"/>
      <c r="S475" s="20"/>
      <c r="T475" s="20"/>
      <c r="U475" s="60"/>
      <c r="V475" s="60"/>
    </row>
    <row r="476" spans="1:22" s="53" customFormat="1" ht="17.100000000000001" customHeight="1" x14ac:dyDescent="0.2">
      <c r="A476" s="20"/>
      <c r="B476" s="20"/>
      <c r="C476" s="20"/>
      <c r="D476" s="20"/>
      <c r="E476" s="20"/>
      <c r="F476" s="20"/>
      <c r="G476" s="20"/>
      <c r="H476" s="20"/>
      <c r="I476" s="20"/>
      <c r="J476" s="20"/>
      <c r="K476" s="20"/>
      <c r="L476" s="20"/>
      <c r="M476" s="38"/>
      <c r="N476" s="20"/>
      <c r="O476" s="20"/>
      <c r="P476" s="20"/>
      <c r="Q476" s="20"/>
      <c r="R476" s="20"/>
      <c r="S476" s="20"/>
      <c r="T476" s="20"/>
      <c r="U476" s="60"/>
      <c r="V476" s="60"/>
    </row>
    <row r="477" spans="1:22" s="53" customFormat="1" ht="17.100000000000001" customHeight="1" x14ac:dyDescent="0.2">
      <c r="A477" s="20"/>
      <c r="B477" s="20"/>
      <c r="C477" s="20"/>
      <c r="D477" s="20"/>
      <c r="E477" s="20"/>
      <c r="F477" s="20"/>
      <c r="G477" s="20"/>
      <c r="H477" s="20"/>
      <c r="I477" s="20"/>
      <c r="J477" s="20"/>
      <c r="K477" s="20"/>
      <c r="L477" s="20"/>
      <c r="M477" s="38"/>
      <c r="N477" s="20"/>
      <c r="O477" s="20"/>
      <c r="P477" s="20"/>
      <c r="Q477" s="20"/>
      <c r="R477" s="20"/>
      <c r="S477" s="20"/>
      <c r="T477" s="20"/>
      <c r="U477" s="60"/>
      <c r="V477" s="60"/>
    </row>
    <row r="478" spans="1:22" s="53" customFormat="1" ht="17.100000000000001" customHeight="1" x14ac:dyDescent="0.2">
      <c r="A478" s="20"/>
      <c r="B478" s="20"/>
      <c r="C478" s="20"/>
      <c r="D478" s="20"/>
      <c r="E478" s="20"/>
      <c r="F478" s="20"/>
      <c r="G478" s="20"/>
      <c r="H478" s="20"/>
      <c r="I478" s="20"/>
      <c r="J478" s="20"/>
      <c r="K478" s="20"/>
      <c r="L478" s="20"/>
      <c r="M478" s="38"/>
      <c r="N478" s="20"/>
      <c r="O478" s="20"/>
      <c r="P478" s="20"/>
      <c r="Q478" s="20"/>
      <c r="R478" s="20"/>
      <c r="S478" s="20"/>
      <c r="T478" s="20"/>
      <c r="U478" s="60"/>
      <c r="V478" s="60"/>
    </row>
    <row r="479" spans="1:22" ht="17.100000000000001" customHeight="1" x14ac:dyDescent="0.2"/>
    <row r="480" spans="1:22" ht="17.100000000000001" customHeight="1" x14ac:dyDescent="0.2"/>
    <row r="481" spans="1:22" s="11" customFormat="1" ht="30" customHeight="1" x14ac:dyDescent="0.35">
      <c r="A481" s="20"/>
      <c r="B481" s="20"/>
      <c r="C481" s="20"/>
      <c r="D481" s="20"/>
      <c r="E481" s="20"/>
      <c r="F481" s="20"/>
      <c r="G481" s="20"/>
      <c r="H481" s="20"/>
      <c r="I481" s="20"/>
      <c r="J481" s="20"/>
      <c r="K481" s="20"/>
      <c r="L481" s="20"/>
      <c r="M481" s="38"/>
      <c r="N481" s="20"/>
      <c r="O481" s="20"/>
      <c r="P481" s="20"/>
      <c r="Q481" s="20"/>
      <c r="R481" s="20"/>
      <c r="S481" s="20"/>
      <c r="T481" s="20"/>
      <c r="U481" s="15"/>
      <c r="V481" s="15"/>
    </row>
    <row r="482" spans="1:22" s="16" customFormat="1" ht="17.100000000000001" customHeight="1" x14ac:dyDescent="0.25">
      <c r="A482" s="20"/>
      <c r="B482" s="20"/>
      <c r="C482" s="20"/>
      <c r="D482" s="20"/>
      <c r="E482" s="20"/>
      <c r="F482" s="20"/>
      <c r="G482" s="20"/>
      <c r="H482" s="20"/>
      <c r="I482" s="20"/>
      <c r="J482" s="20"/>
      <c r="K482" s="20"/>
      <c r="L482" s="20"/>
      <c r="M482" s="38"/>
      <c r="N482" s="20"/>
      <c r="O482" s="20"/>
      <c r="P482" s="20"/>
      <c r="Q482" s="20"/>
      <c r="R482" s="20"/>
      <c r="S482" s="20"/>
      <c r="T482" s="20"/>
      <c r="U482" s="19"/>
      <c r="V482" s="19"/>
    </row>
    <row r="483" spans="1:22" ht="17.100000000000001" customHeight="1" x14ac:dyDescent="0.2"/>
    <row r="484" spans="1:22" ht="17.100000000000001" customHeight="1" x14ac:dyDescent="0.2"/>
    <row r="485" spans="1:22" ht="17.100000000000001" customHeight="1" x14ac:dyDescent="0.2"/>
    <row r="486" spans="1:22" ht="17.100000000000001" customHeight="1" x14ac:dyDescent="0.2"/>
    <row r="487" spans="1:22" ht="17.100000000000001" customHeight="1" x14ac:dyDescent="0.2"/>
    <row r="488" spans="1:22" ht="17.100000000000001" customHeight="1" x14ac:dyDescent="0.2"/>
    <row r="489" spans="1:22" ht="17.100000000000001" customHeight="1" x14ac:dyDescent="0.2"/>
    <row r="490" spans="1:22" ht="17.100000000000001" customHeight="1" x14ac:dyDescent="0.2"/>
    <row r="491" spans="1:22" ht="17.100000000000001" customHeight="1" x14ac:dyDescent="0.2"/>
    <row r="492" spans="1:22" ht="17.100000000000001" customHeight="1" x14ac:dyDescent="0.2"/>
    <row r="493" spans="1:22" ht="17.100000000000001" customHeight="1" x14ac:dyDescent="0.2"/>
    <row r="494" spans="1:22" ht="17.100000000000001" customHeight="1" x14ac:dyDescent="0.2"/>
    <row r="495" spans="1:22" ht="17.100000000000001" customHeight="1" x14ac:dyDescent="0.2"/>
    <row r="496" spans="1:22" ht="17.100000000000001" customHeight="1" x14ac:dyDescent="0.2">
      <c r="U496" s="36"/>
    </row>
    <row r="497" spans="21:21" ht="17.100000000000001" customHeight="1" x14ac:dyDescent="0.2">
      <c r="U497" s="36"/>
    </row>
    <row r="498" spans="21:21" ht="17.100000000000001" customHeight="1" x14ac:dyDescent="0.2">
      <c r="U498" s="36"/>
    </row>
    <row r="499" spans="21:21" ht="17.100000000000001" customHeight="1" x14ac:dyDescent="0.2">
      <c r="U499" s="36"/>
    </row>
    <row r="500" spans="21:21" ht="17.100000000000001" customHeight="1" x14ac:dyDescent="0.2">
      <c r="U500" s="36"/>
    </row>
    <row r="501" spans="21:21" ht="17.100000000000001" customHeight="1" x14ac:dyDescent="0.2">
      <c r="U501" s="36"/>
    </row>
    <row r="502" spans="21:21" ht="17.100000000000001" customHeight="1" x14ac:dyDescent="0.2"/>
    <row r="503" spans="21:21" ht="17.100000000000001" customHeight="1" x14ac:dyDescent="0.2"/>
    <row r="504" spans="21:21" ht="17.100000000000001" customHeight="1" x14ac:dyDescent="0.2"/>
    <row r="505" spans="21:21" ht="17.100000000000001" customHeight="1" x14ac:dyDescent="0.2"/>
    <row r="506" spans="21:21" ht="17.100000000000001" customHeight="1" x14ac:dyDescent="0.2"/>
    <row r="507" spans="21:21" ht="17.100000000000001" customHeight="1" x14ac:dyDescent="0.2"/>
    <row r="508" spans="21:21" ht="17.100000000000001" customHeight="1" x14ac:dyDescent="0.2"/>
    <row r="509" spans="21:21" ht="17.100000000000001" customHeight="1" x14ac:dyDescent="0.2"/>
    <row r="510" spans="21:21" ht="17.100000000000001" customHeight="1" x14ac:dyDescent="0.2"/>
    <row r="511" spans="21:21" ht="17.100000000000001" customHeight="1" x14ac:dyDescent="0.2"/>
    <row r="512" spans="21:21" ht="17.100000000000001" customHeight="1" x14ac:dyDescent="0.2"/>
    <row r="513" spans="1:22" ht="17.100000000000001" customHeight="1" x14ac:dyDescent="0.2"/>
    <row r="514" spans="1:22" ht="17.100000000000001" customHeight="1" x14ac:dyDescent="0.2"/>
    <row r="515" spans="1:22" ht="17.100000000000001" customHeight="1" x14ac:dyDescent="0.2"/>
    <row r="516" spans="1:22" ht="17.100000000000001" customHeight="1" x14ac:dyDescent="0.2"/>
    <row r="517" spans="1:22" ht="17.100000000000001" customHeight="1" x14ac:dyDescent="0.2"/>
    <row r="518" spans="1:22" ht="17.100000000000001" customHeight="1" x14ac:dyDescent="0.2"/>
    <row r="519" spans="1:22" ht="17.100000000000001" customHeight="1" x14ac:dyDescent="0.2"/>
    <row r="520" spans="1:22" ht="17.100000000000001" customHeight="1" x14ac:dyDescent="0.2"/>
    <row r="521" spans="1:22" ht="17.100000000000001" customHeight="1" x14ac:dyDescent="0.2"/>
    <row r="522" spans="1:22" s="53" customFormat="1" ht="17.100000000000001" customHeight="1" x14ac:dyDescent="0.2">
      <c r="A522" s="20"/>
      <c r="B522" s="20"/>
      <c r="C522" s="20"/>
      <c r="D522" s="20"/>
      <c r="E522" s="20"/>
      <c r="F522" s="20"/>
      <c r="G522" s="20"/>
      <c r="H522" s="20"/>
      <c r="I522" s="20"/>
      <c r="J522" s="20"/>
      <c r="K522" s="20"/>
      <c r="L522" s="20"/>
      <c r="M522" s="38"/>
      <c r="N522" s="20"/>
      <c r="O522" s="20"/>
      <c r="P522" s="20"/>
      <c r="Q522" s="20"/>
      <c r="R522" s="20"/>
      <c r="S522" s="20"/>
      <c r="T522" s="20"/>
      <c r="U522" s="60"/>
      <c r="V522" s="60"/>
    </row>
    <row r="523" spans="1:22" s="53" customFormat="1" ht="17.100000000000001" customHeight="1" x14ac:dyDescent="0.2">
      <c r="A523" s="20"/>
      <c r="B523" s="20"/>
      <c r="C523" s="20"/>
      <c r="D523" s="20"/>
      <c r="E523" s="20"/>
      <c r="F523" s="20"/>
      <c r="G523" s="20"/>
      <c r="H523" s="20"/>
      <c r="I523" s="20"/>
      <c r="J523" s="20"/>
      <c r="K523" s="20"/>
      <c r="L523" s="20"/>
      <c r="M523" s="38"/>
      <c r="N523" s="20"/>
      <c r="O523" s="20"/>
      <c r="P523" s="20"/>
      <c r="Q523" s="20"/>
      <c r="R523" s="20"/>
      <c r="S523" s="20"/>
      <c r="T523" s="20"/>
      <c r="U523" s="60"/>
      <c r="V523" s="60"/>
    </row>
    <row r="524" spans="1:22" s="53" customFormat="1" ht="17.100000000000001" customHeight="1" x14ac:dyDescent="0.2">
      <c r="A524" s="20"/>
      <c r="B524" s="20"/>
      <c r="C524" s="20"/>
      <c r="D524" s="20"/>
      <c r="E524" s="20"/>
      <c r="F524" s="20"/>
      <c r="G524" s="20"/>
      <c r="H524" s="20"/>
      <c r="I524" s="20"/>
      <c r="J524" s="20"/>
      <c r="K524" s="20"/>
      <c r="L524" s="20"/>
      <c r="M524" s="38"/>
      <c r="N524" s="20"/>
      <c r="O524" s="20"/>
      <c r="P524" s="20"/>
      <c r="Q524" s="20"/>
      <c r="R524" s="20"/>
      <c r="S524" s="20"/>
      <c r="T524" s="20"/>
      <c r="U524" s="60"/>
      <c r="V524" s="60"/>
    </row>
    <row r="525" spans="1:22" s="53" customFormat="1" ht="17.100000000000001" customHeight="1" x14ac:dyDescent="0.2">
      <c r="A525" s="20"/>
      <c r="B525" s="20"/>
      <c r="C525" s="20"/>
      <c r="D525" s="20"/>
      <c r="E525" s="20"/>
      <c r="F525" s="20"/>
      <c r="G525" s="20"/>
      <c r="H525" s="20"/>
      <c r="I525" s="20"/>
      <c r="J525" s="20"/>
      <c r="K525" s="20"/>
      <c r="L525" s="20"/>
      <c r="M525" s="38"/>
      <c r="N525" s="20"/>
      <c r="O525" s="20"/>
      <c r="P525" s="20"/>
      <c r="Q525" s="20"/>
      <c r="R525" s="20"/>
      <c r="S525" s="20"/>
      <c r="T525" s="20"/>
      <c r="U525" s="60"/>
      <c r="V525" s="60"/>
    </row>
    <row r="526" spans="1:22" s="53" customFormat="1" ht="17.100000000000001" customHeight="1" x14ac:dyDescent="0.2">
      <c r="A526" s="20"/>
      <c r="B526" s="20"/>
      <c r="C526" s="20"/>
      <c r="D526" s="20"/>
      <c r="E526" s="20"/>
      <c r="F526" s="20"/>
      <c r="G526" s="20"/>
      <c r="H526" s="20"/>
      <c r="I526" s="20"/>
      <c r="J526" s="20"/>
      <c r="K526" s="20"/>
      <c r="L526" s="20"/>
      <c r="M526" s="38"/>
      <c r="N526" s="20"/>
      <c r="O526" s="20"/>
      <c r="P526" s="20"/>
      <c r="Q526" s="20"/>
      <c r="R526" s="20"/>
      <c r="S526" s="20"/>
      <c r="T526" s="20"/>
      <c r="U526" s="60"/>
      <c r="V526" s="60"/>
    </row>
    <row r="527" spans="1:22" ht="17.100000000000001" customHeight="1" x14ac:dyDescent="0.2"/>
    <row r="528" spans="1:22" ht="17.100000000000001" customHeight="1" x14ac:dyDescent="0.2"/>
    <row r="529" spans="1:22" s="11" customFormat="1" ht="30" customHeight="1" x14ac:dyDescent="0.35">
      <c r="A529" s="20"/>
      <c r="B529" s="20"/>
      <c r="C529" s="20"/>
      <c r="D529" s="20"/>
      <c r="E529" s="20"/>
      <c r="F529" s="20"/>
      <c r="G529" s="20"/>
      <c r="H529" s="20"/>
      <c r="I529" s="20"/>
      <c r="J529" s="20"/>
      <c r="K529" s="20"/>
      <c r="L529" s="20"/>
      <c r="M529" s="38"/>
      <c r="N529" s="20"/>
      <c r="O529" s="20"/>
      <c r="P529" s="20"/>
      <c r="Q529" s="20"/>
      <c r="R529" s="20"/>
      <c r="S529" s="20"/>
      <c r="T529" s="20"/>
      <c r="U529" s="15"/>
      <c r="V529" s="15"/>
    </row>
    <row r="530" spans="1:22" s="16" customFormat="1" ht="17.100000000000001" customHeight="1" x14ac:dyDescent="0.25">
      <c r="A530" s="20"/>
      <c r="B530" s="20"/>
      <c r="C530" s="20"/>
      <c r="D530" s="20"/>
      <c r="E530" s="20"/>
      <c r="F530" s="20"/>
      <c r="G530" s="20"/>
      <c r="H530" s="20"/>
      <c r="I530" s="20"/>
      <c r="J530" s="20"/>
      <c r="K530" s="20"/>
      <c r="L530" s="20"/>
      <c r="M530" s="38"/>
      <c r="N530" s="20"/>
      <c r="O530" s="20"/>
      <c r="P530" s="20"/>
      <c r="Q530" s="20"/>
      <c r="R530" s="20"/>
      <c r="S530" s="20"/>
      <c r="T530" s="20"/>
      <c r="U530" s="19"/>
      <c r="V530" s="19"/>
    </row>
    <row r="531" spans="1:22" ht="17.100000000000001" customHeight="1" x14ac:dyDescent="0.2"/>
    <row r="532" spans="1:22" ht="17.100000000000001" customHeight="1" x14ac:dyDescent="0.2"/>
    <row r="533" spans="1:22" ht="17.100000000000001" customHeight="1" x14ac:dyDescent="0.2"/>
    <row r="534" spans="1:22" ht="17.100000000000001" customHeight="1" x14ac:dyDescent="0.2"/>
    <row r="535" spans="1:22" ht="17.100000000000001" customHeight="1" x14ac:dyDescent="0.2"/>
    <row r="536" spans="1:22" ht="17.100000000000001" customHeight="1" x14ac:dyDescent="0.2"/>
    <row r="537" spans="1:22" ht="17.100000000000001" customHeight="1" x14ac:dyDescent="0.2"/>
    <row r="538" spans="1:22" ht="17.100000000000001" customHeight="1" x14ac:dyDescent="0.2"/>
    <row r="539" spans="1:22" ht="17.100000000000001" customHeight="1" x14ac:dyDescent="0.2"/>
    <row r="540" spans="1:22" ht="17.100000000000001" customHeight="1" x14ac:dyDescent="0.2"/>
    <row r="541" spans="1:22" ht="17.100000000000001" customHeight="1" x14ac:dyDescent="0.2"/>
    <row r="542" spans="1:22" ht="17.100000000000001" customHeight="1" x14ac:dyDescent="0.2"/>
    <row r="543" spans="1:22" ht="17.100000000000001" customHeight="1" x14ac:dyDescent="0.2"/>
    <row r="544" spans="1:22" ht="17.100000000000001" customHeight="1" x14ac:dyDescent="0.2">
      <c r="U544" s="36"/>
    </row>
    <row r="545" spans="21:21" ht="17.100000000000001" customHeight="1" x14ac:dyDescent="0.2">
      <c r="U545" s="36"/>
    </row>
    <row r="546" spans="21:21" ht="17.100000000000001" customHeight="1" x14ac:dyDescent="0.2">
      <c r="U546" s="36"/>
    </row>
    <row r="547" spans="21:21" ht="17.100000000000001" customHeight="1" x14ac:dyDescent="0.2">
      <c r="U547" s="36"/>
    </row>
    <row r="548" spans="21:21" ht="17.100000000000001" customHeight="1" x14ac:dyDescent="0.2">
      <c r="U548" s="36"/>
    </row>
    <row r="549" spans="21:21" ht="17.100000000000001" customHeight="1" x14ac:dyDescent="0.2">
      <c r="U549" s="36"/>
    </row>
    <row r="550" spans="21:21" ht="17.100000000000001" customHeight="1" x14ac:dyDescent="0.2"/>
    <row r="551" spans="21:21" ht="17.100000000000001" customHeight="1" x14ac:dyDescent="0.2"/>
    <row r="552" spans="21:21" ht="17.100000000000001" customHeight="1" x14ac:dyDescent="0.2"/>
    <row r="553" spans="21:21" ht="17.100000000000001" customHeight="1" x14ac:dyDescent="0.2"/>
    <row r="554" spans="21:21" ht="17.100000000000001" customHeight="1" x14ac:dyDescent="0.2"/>
    <row r="555" spans="21:21" ht="17.100000000000001" customHeight="1" x14ac:dyDescent="0.2"/>
    <row r="556" spans="21:21" ht="17.100000000000001" customHeight="1" x14ac:dyDescent="0.2"/>
    <row r="557" spans="21:21" ht="17.100000000000001" customHeight="1" x14ac:dyDescent="0.2"/>
    <row r="558" spans="21:21" ht="17.100000000000001" customHeight="1" x14ac:dyDescent="0.2"/>
    <row r="559" spans="21:21" ht="17.100000000000001" customHeight="1" x14ac:dyDescent="0.2"/>
    <row r="560" spans="21:21" ht="17.100000000000001" customHeight="1" x14ac:dyDescent="0.2"/>
    <row r="561" spans="1:22" ht="17.100000000000001" customHeight="1" x14ac:dyDescent="0.2"/>
    <row r="562" spans="1:22" ht="17.100000000000001" customHeight="1" x14ac:dyDescent="0.2"/>
    <row r="563" spans="1:22" ht="17.100000000000001" customHeight="1" x14ac:dyDescent="0.2"/>
    <row r="564" spans="1:22" ht="17.100000000000001" customHeight="1" x14ac:dyDescent="0.2"/>
    <row r="565" spans="1:22" ht="17.100000000000001" customHeight="1" x14ac:dyDescent="0.2"/>
    <row r="566" spans="1:22" ht="17.100000000000001" customHeight="1" x14ac:dyDescent="0.2"/>
    <row r="567" spans="1:22" ht="17.100000000000001" customHeight="1" x14ac:dyDescent="0.2"/>
    <row r="568" spans="1:22" ht="17.100000000000001" customHeight="1" x14ac:dyDescent="0.2"/>
    <row r="569" spans="1:22" ht="17.100000000000001" customHeight="1" x14ac:dyDescent="0.2"/>
    <row r="570" spans="1:22" s="53" customFormat="1" ht="17.100000000000001" customHeight="1" x14ac:dyDescent="0.2">
      <c r="A570" s="20"/>
      <c r="B570" s="20"/>
      <c r="C570" s="20"/>
      <c r="D570" s="20"/>
      <c r="E570" s="20"/>
      <c r="F570" s="20"/>
      <c r="G570" s="20"/>
      <c r="H570" s="20"/>
      <c r="I570" s="20"/>
      <c r="J570" s="20"/>
      <c r="K570" s="20"/>
      <c r="L570" s="20"/>
      <c r="M570" s="38"/>
      <c r="N570" s="20"/>
      <c r="O570" s="20"/>
      <c r="P570" s="20"/>
      <c r="Q570" s="20"/>
      <c r="R570" s="20"/>
      <c r="S570" s="20"/>
      <c r="T570" s="20"/>
      <c r="U570" s="60"/>
      <c r="V570" s="60"/>
    </row>
    <row r="571" spans="1:22" s="53" customFormat="1" ht="17.100000000000001" customHeight="1" x14ac:dyDescent="0.2">
      <c r="A571" s="20"/>
      <c r="B571" s="20"/>
      <c r="C571" s="20"/>
      <c r="D571" s="20"/>
      <c r="E571" s="20"/>
      <c r="F571" s="20"/>
      <c r="G571" s="20"/>
      <c r="H571" s="20"/>
      <c r="I571" s="20"/>
      <c r="J571" s="20"/>
      <c r="K571" s="20"/>
      <c r="L571" s="20"/>
      <c r="M571" s="38"/>
      <c r="N571" s="20"/>
      <c r="O571" s="20"/>
      <c r="P571" s="20"/>
      <c r="Q571" s="20"/>
      <c r="R571" s="20"/>
      <c r="S571" s="20"/>
      <c r="T571" s="20"/>
      <c r="U571" s="60"/>
      <c r="V571" s="60"/>
    </row>
    <row r="572" spans="1:22" s="53" customFormat="1" ht="17.100000000000001" customHeight="1" x14ac:dyDescent="0.2">
      <c r="A572" s="20"/>
      <c r="B572" s="20"/>
      <c r="C572" s="20"/>
      <c r="D572" s="20"/>
      <c r="E572" s="20"/>
      <c r="F572" s="20"/>
      <c r="G572" s="20"/>
      <c r="H572" s="20"/>
      <c r="I572" s="20"/>
      <c r="J572" s="20"/>
      <c r="K572" s="20"/>
      <c r="L572" s="20"/>
      <c r="M572" s="38"/>
      <c r="N572" s="20"/>
      <c r="O572" s="20"/>
      <c r="P572" s="20"/>
      <c r="Q572" s="20"/>
      <c r="R572" s="20"/>
      <c r="S572" s="20"/>
      <c r="T572" s="20"/>
      <c r="U572" s="60"/>
      <c r="V572" s="60"/>
    </row>
    <row r="573" spans="1:22" s="53" customFormat="1" ht="17.100000000000001" customHeight="1" x14ac:dyDescent="0.2">
      <c r="A573" s="20"/>
      <c r="B573" s="20"/>
      <c r="C573" s="20"/>
      <c r="D573" s="20"/>
      <c r="E573" s="20"/>
      <c r="F573" s="20"/>
      <c r="G573" s="20"/>
      <c r="H573" s="20"/>
      <c r="I573" s="20"/>
      <c r="J573" s="20"/>
      <c r="K573" s="20"/>
      <c r="L573" s="20"/>
      <c r="M573" s="38"/>
      <c r="N573" s="20"/>
      <c r="O573" s="20"/>
      <c r="P573" s="20"/>
      <c r="Q573" s="20"/>
      <c r="R573" s="20"/>
      <c r="S573" s="20"/>
      <c r="T573" s="20"/>
      <c r="U573" s="60"/>
      <c r="V573" s="60"/>
    </row>
    <row r="574" spans="1:22" s="53" customFormat="1" ht="17.100000000000001" customHeight="1" x14ac:dyDescent="0.2">
      <c r="A574" s="20"/>
      <c r="B574" s="20"/>
      <c r="C574" s="20"/>
      <c r="D574" s="20"/>
      <c r="E574" s="20"/>
      <c r="F574" s="20"/>
      <c r="G574" s="20"/>
      <c r="H574" s="20"/>
      <c r="I574" s="20"/>
      <c r="J574" s="20"/>
      <c r="K574" s="20"/>
      <c r="L574" s="20"/>
      <c r="M574" s="38"/>
      <c r="N574" s="20"/>
      <c r="O574" s="20"/>
      <c r="P574" s="20"/>
      <c r="Q574" s="20"/>
      <c r="R574" s="20"/>
      <c r="S574" s="20"/>
      <c r="T574" s="20"/>
      <c r="U574" s="60"/>
      <c r="V574" s="60"/>
    </row>
    <row r="575" spans="1:22" ht="17.100000000000001" customHeight="1" x14ac:dyDescent="0.2"/>
  </sheetData>
  <sheetProtection password="DF95" sheet="1"/>
  <protectedRanges>
    <protectedRange sqref="B4:P15 B20:Q31 L36:S36 Q15:T15 Q10:T10 Q6:T6" name="Range1"/>
    <protectedRange sqref="B35:K39 D34:K34 A35:A36 A38:A39" name="Range1_1"/>
  </protectedRanges>
  <customSheetViews>
    <customSheetView guid="{2DEB119D-F8F8-409A-94ED-A7E6032BB9C3}" scale="85" fitToPage="1">
      <selection activeCell="V31" sqref="V31"/>
      <pageMargins left="0.45" right="0.45" top="0.5" bottom="0.5" header="0.05" footer="0.05"/>
      <pageSetup scale="10" orientation="landscape" verticalDpi="0" r:id="rId1"/>
    </customSheetView>
  </customSheetViews>
  <mergeCells count="4">
    <mergeCell ref="A35:K35"/>
    <mergeCell ref="A36:K36"/>
    <mergeCell ref="A38:K38"/>
    <mergeCell ref="A39:K39"/>
  </mergeCells>
  <pageMargins left="0.45" right="0.45" top="0.5" bottom="0.5" header="0.05" footer="0.05"/>
  <pageSetup scale="10" orientation="landscape" verticalDpi="0"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W575"/>
  <sheetViews>
    <sheetView zoomScale="85" zoomScaleNormal="85" workbookViewId="0">
      <selection activeCell="S3" sqref="A3:T34"/>
    </sheetView>
  </sheetViews>
  <sheetFormatPr defaultRowHeight="24.75" customHeight="1" x14ac:dyDescent="0.2"/>
  <cols>
    <col min="1" max="1" width="33" style="20" customWidth="1"/>
    <col min="2" max="12" width="8.7109375" style="20" customWidth="1"/>
    <col min="13" max="13" width="8.7109375" style="38" customWidth="1"/>
    <col min="14" max="16" width="8.7109375" style="20" customWidth="1"/>
    <col min="17" max="17" width="9.5703125" style="20" customWidth="1"/>
    <col min="18" max="18" width="12.28515625" style="20" customWidth="1"/>
    <col min="19" max="19" width="12.85546875" style="20" customWidth="1"/>
    <col min="20" max="20" width="12.140625" style="20" customWidth="1"/>
    <col min="21" max="22" width="9.140625" style="5"/>
    <col min="23" max="16384" width="9.140625" style="20"/>
  </cols>
  <sheetData>
    <row r="1" spans="1:23" s="11" customFormat="1" ht="30" customHeight="1" x14ac:dyDescent="0.35">
      <c r="A1" s="11" t="s">
        <v>5</v>
      </c>
      <c r="G1" s="11" t="s">
        <v>49</v>
      </c>
      <c r="M1" s="12"/>
      <c r="R1" s="13"/>
      <c r="S1" s="14"/>
      <c r="U1" s="15"/>
      <c r="V1" s="15"/>
    </row>
    <row r="2" spans="1:23" s="16" customFormat="1" ht="17.100000000000001" customHeight="1" x14ac:dyDescent="0.25">
      <c r="M2" s="17"/>
      <c r="P2" s="18"/>
      <c r="U2" s="19"/>
      <c r="V2" s="19"/>
    </row>
    <row r="3" spans="1:23" ht="17.100000000000001" customHeight="1" x14ac:dyDescent="0.25">
      <c r="B3" s="7">
        <v>1</v>
      </c>
      <c r="C3" s="7">
        <v>2</v>
      </c>
      <c r="D3" s="7">
        <v>3</v>
      </c>
      <c r="E3" s="7">
        <v>4</v>
      </c>
      <c r="F3" s="7">
        <v>5</v>
      </c>
      <c r="G3" s="7">
        <v>6</v>
      </c>
      <c r="H3" s="7">
        <v>7</v>
      </c>
      <c r="I3" s="7">
        <v>8</v>
      </c>
      <c r="J3" s="7">
        <v>9</v>
      </c>
      <c r="K3" s="7">
        <v>10</v>
      </c>
      <c r="L3" s="7">
        <v>11</v>
      </c>
      <c r="M3" s="7">
        <v>12</v>
      </c>
      <c r="N3" s="7">
        <v>13</v>
      </c>
      <c r="O3" s="7">
        <v>14</v>
      </c>
      <c r="P3" s="7">
        <v>15</v>
      </c>
      <c r="Q3" s="21" t="s">
        <v>12</v>
      </c>
      <c r="R3" s="22" t="s">
        <v>63</v>
      </c>
      <c r="S3" s="23">
        <f>July!S3+1</f>
        <v>2022</v>
      </c>
      <c r="T3" s="24"/>
    </row>
    <row r="4" spans="1:23" ht="17.100000000000001" customHeight="1" x14ac:dyDescent="0.25">
      <c r="A4" s="25" t="s">
        <v>17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27"/>
      <c r="R4" s="28"/>
      <c r="S4" s="28"/>
      <c r="T4" s="28"/>
    </row>
    <row r="5" spans="1:23" ht="17.100000000000001" customHeight="1" x14ac:dyDescent="0.2">
      <c r="A5" s="25" t="s">
        <v>0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29"/>
    </row>
    <row r="6" spans="1:23" ht="17.100000000000001" customHeight="1" x14ac:dyDescent="0.25">
      <c r="A6" s="25" t="s">
        <v>25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30"/>
      <c r="R6" s="3">
        <f>July!R6</f>
        <v>0</v>
      </c>
      <c r="S6" s="30"/>
      <c r="T6" s="30"/>
    </row>
    <row r="7" spans="1:23" ht="17.100000000000001" customHeight="1" x14ac:dyDescent="0.2">
      <c r="A7" s="25" t="s">
        <v>14</v>
      </c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29"/>
      <c r="R7" s="31" t="s">
        <v>21</v>
      </c>
    </row>
    <row r="8" spans="1:23" ht="17.100000000000001" customHeight="1" x14ac:dyDescent="0.2">
      <c r="A8" s="25" t="s">
        <v>13</v>
      </c>
      <c r="B8" s="69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29"/>
      <c r="R8" s="32"/>
    </row>
    <row r="9" spans="1:23" ht="17.100000000000001" customHeight="1" x14ac:dyDescent="0.2">
      <c r="A9" s="25" t="s">
        <v>54</v>
      </c>
      <c r="B9" s="69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29"/>
      <c r="R9" s="32"/>
    </row>
    <row r="10" spans="1:23" ht="17.100000000000001" customHeight="1" x14ac:dyDescent="0.2">
      <c r="A10" s="25" t="s">
        <v>10</v>
      </c>
      <c r="B10" s="69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33"/>
      <c r="R10" s="4">
        <f>July!R10</f>
        <v>0</v>
      </c>
      <c r="S10" s="34"/>
      <c r="T10" s="34"/>
    </row>
    <row r="11" spans="1:23" ht="17.100000000000001" customHeight="1" x14ac:dyDescent="0.2">
      <c r="A11" s="25" t="s">
        <v>16</v>
      </c>
      <c r="B11" s="69"/>
      <c r="C11" s="69"/>
      <c r="D11" s="69"/>
      <c r="E11" s="69"/>
      <c r="F11" s="69"/>
      <c r="G11" s="69"/>
      <c r="H11" s="69"/>
      <c r="I11" s="69"/>
      <c r="J11" s="69"/>
      <c r="K11" s="69"/>
      <c r="L11" s="69"/>
      <c r="M11" s="69"/>
      <c r="N11" s="69"/>
      <c r="O11" s="69"/>
      <c r="P11" s="69"/>
      <c r="Q11" s="29"/>
      <c r="R11" s="31" t="s">
        <v>4</v>
      </c>
    </row>
    <row r="12" spans="1:23" ht="17.100000000000001" customHeight="1" x14ac:dyDescent="0.2">
      <c r="A12" s="25" t="s">
        <v>6</v>
      </c>
      <c r="B12" s="69"/>
      <c r="C12" s="69"/>
      <c r="D12" s="69"/>
      <c r="E12" s="69"/>
      <c r="F12" s="69"/>
      <c r="G12" s="69"/>
      <c r="H12" s="69"/>
      <c r="I12" s="69"/>
      <c r="J12" s="69"/>
      <c r="K12" s="69"/>
      <c r="L12" s="69"/>
      <c r="M12" s="69"/>
      <c r="N12" s="69"/>
      <c r="O12" s="69"/>
      <c r="P12" s="69"/>
      <c r="Q12" s="29"/>
      <c r="R12" s="32"/>
      <c r="U12" s="20"/>
      <c r="V12" s="20"/>
    </row>
    <row r="13" spans="1:23" ht="21" customHeight="1" x14ac:dyDescent="0.2">
      <c r="A13" s="25" t="s">
        <v>19</v>
      </c>
      <c r="B13" s="69"/>
      <c r="C13" s="69"/>
      <c r="D13" s="69"/>
      <c r="E13" s="69"/>
      <c r="F13" s="69"/>
      <c r="G13" s="69"/>
      <c r="H13" s="69"/>
      <c r="I13" s="69"/>
      <c r="J13" s="69"/>
      <c r="K13" s="69"/>
      <c r="L13" s="69"/>
      <c r="M13" s="69"/>
      <c r="N13" s="69"/>
      <c r="O13" s="69"/>
      <c r="P13" s="69"/>
      <c r="R13" s="32"/>
      <c r="U13" s="20"/>
      <c r="V13" s="20"/>
    </row>
    <row r="14" spans="1:23" ht="16.5" customHeight="1" x14ac:dyDescent="0.2">
      <c r="A14" s="25" t="s">
        <v>26</v>
      </c>
      <c r="B14" s="69"/>
      <c r="C14" s="69"/>
      <c r="D14" s="69"/>
      <c r="E14" s="69"/>
      <c r="F14" s="69"/>
      <c r="G14" s="69"/>
      <c r="H14" s="69"/>
      <c r="I14" s="69"/>
      <c r="J14" s="69"/>
      <c r="K14" s="69"/>
      <c r="L14" s="69"/>
      <c r="M14" s="69"/>
      <c r="N14" s="69"/>
      <c r="O14" s="69"/>
      <c r="P14" s="69"/>
      <c r="R14" s="32"/>
      <c r="T14" s="61"/>
      <c r="U14" s="61"/>
      <c r="V14" s="61"/>
      <c r="W14" s="61"/>
    </row>
    <row r="15" spans="1:23" ht="17.100000000000001" customHeight="1" x14ac:dyDescent="0.2">
      <c r="A15" s="25" t="s">
        <v>11</v>
      </c>
      <c r="B15" s="69"/>
      <c r="C15" s="69"/>
      <c r="D15" s="69"/>
      <c r="E15" s="69"/>
      <c r="F15" s="69"/>
      <c r="G15" s="69"/>
      <c r="H15" s="69"/>
      <c r="I15" s="69"/>
      <c r="J15" s="69"/>
      <c r="K15" s="69"/>
      <c r="L15" s="69"/>
      <c r="M15" s="69"/>
      <c r="N15" s="69"/>
      <c r="O15" s="69"/>
      <c r="P15" s="69"/>
      <c r="Q15" s="33"/>
      <c r="R15" s="4">
        <f>July!R15</f>
        <v>0</v>
      </c>
      <c r="S15" s="34"/>
      <c r="T15" s="34"/>
    </row>
    <row r="16" spans="1:23" ht="17.100000000000001" customHeight="1" x14ac:dyDescent="0.2">
      <c r="A16" s="35" t="s">
        <v>1</v>
      </c>
      <c r="B16" s="9">
        <f>SUM(B4:B15)</f>
        <v>0</v>
      </c>
      <c r="C16" s="9">
        <f t="shared" ref="C16:P16" si="0">SUM(C4:C15)</f>
        <v>0</v>
      </c>
      <c r="D16" s="9">
        <f t="shared" si="0"/>
        <v>0</v>
      </c>
      <c r="E16" s="9">
        <f t="shared" si="0"/>
        <v>0</v>
      </c>
      <c r="F16" s="9">
        <f t="shared" si="0"/>
        <v>0</v>
      </c>
      <c r="G16" s="9">
        <f t="shared" si="0"/>
        <v>0</v>
      </c>
      <c r="H16" s="9">
        <f t="shared" si="0"/>
        <v>0</v>
      </c>
      <c r="I16" s="9">
        <f t="shared" si="0"/>
        <v>0</v>
      </c>
      <c r="J16" s="9">
        <f t="shared" si="0"/>
        <v>0</v>
      </c>
      <c r="K16" s="9">
        <f t="shared" si="0"/>
        <v>0</v>
      </c>
      <c r="L16" s="9">
        <f t="shared" si="0"/>
        <v>0</v>
      </c>
      <c r="M16" s="9">
        <f t="shared" si="0"/>
        <v>0</v>
      </c>
      <c r="N16" s="9">
        <f t="shared" si="0"/>
        <v>0</v>
      </c>
      <c r="O16" s="9">
        <f t="shared" si="0"/>
        <v>0</v>
      </c>
      <c r="P16" s="9">
        <f t="shared" si="0"/>
        <v>0</v>
      </c>
      <c r="Q16" s="29"/>
      <c r="R16" s="31" t="s">
        <v>3</v>
      </c>
      <c r="U16" s="36"/>
      <c r="V16" s="20"/>
    </row>
    <row r="17" spans="1:23" ht="16.5" customHeight="1" x14ac:dyDescent="0.2">
      <c r="A17" s="35"/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29"/>
      <c r="R17" s="25" t="s">
        <v>12</v>
      </c>
      <c r="U17" s="36"/>
      <c r="V17" s="20"/>
    </row>
    <row r="18" spans="1:23" ht="18" customHeight="1" x14ac:dyDescent="0.2">
      <c r="R18" s="39" t="s">
        <v>50</v>
      </c>
      <c r="S18" s="39" t="s">
        <v>18</v>
      </c>
      <c r="T18" s="39" t="s">
        <v>34</v>
      </c>
      <c r="U18" s="36"/>
      <c r="V18" s="20"/>
    </row>
    <row r="19" spans="1:23" ht="17.100000000000001" customHeight="1" x14ac:dyDescent="0.2">
      <c r="B19" s="7">
        <v>16</v>
      </c>
      <c r="C19" s="7">
        <v>17</v>
      </c>
      <c r="D19" s="7">
        <v>18</v>
      </c>
      <c r="E19" s="7">
        <v>19</v>
      </c>
      <c r="F19" s="7">
        <v>20</v>
      </c>
      <c r="G19" s="7">
        <v>21</v>
      </c>
      <c r="H19" s="7">
        <v>22</v>
      </c>
      <c r="I19" s="7">
        <v>23</v>
      </c>
      <c r="J19" s="7">
        <v>24</v>
      </c>
      <c r="K19" s="7">
        <v>25</v>
      </c>
      <c r="L19" s="7">
        <v>26</v>
      </c>
      <c r="M19" s="7">
        <v>27</v>
      </c>
      <c r="N19" s="7">
        <v>28</v>
      </c>
      <c r="O19" s="7">
        <v>29</v>
      </c>
      <c r="P19" s="7">
        <v>30</v>
      </c>
      <c r="Q19" s="7">
        <v>31</v>
      </c>
      <c r="R19" s="39" t="s">
        <v>2</v>
      </c>
      <c r="S19" s="39" t="s">
        <v>2</v>
      </c>
      <c r="T19" s="39" t="s">
        <v>35</v>
      </c>
      <c r="U19" s="36"/>
      <c r="V19" s="20"/>
    </row>
    <row r="20" spans="1:23" ht="17.100000000000001" customHeight="1" x14ac:dyDescent="0.2">
      <c r="A20" s="25" t="s">
        <v>17</v>
      </c>
      <c r="B20" s="69"/>
      <c r="C20" s="69"/>
      <c r="D20" s="69"/>
      <c r="E20" s="69"/>
      <c r="F20" s="69"/>
      <c r="G20" s="69"/>
      <c r="H20" s="69"/>
      <c r="I20" s="69"/>
      <c r="J20" s="69"/>
      <c r="K20" s="69"/>
      <c r="L20" s="69"/>
      <c r="M20" s="69"/>
      <c r="N20" s="69"/>
      <c r="O20" s="73"/>
      <c r="P20" s="73"/>
      <c r="Q20" s="73"/>
      <c r="R20" s="10">
        <f t="shared" ref="R20:R31" si="1">SUM(B20:Q20,B4:P4)</f>
        <v>0</v>
      </c>
      <c r="S20" s="10">
        <f>+R20+January!S20</f>
        <v>0</v>
      </c>
      <c r="T20" s="8"/>
      <c r="U20" s="36"/>
      <c r="V20" s="20"/>
    </row>
    <row r="21" spans="1:23" ht="17.100000000000001" customHeight="1" x14ac:dyDescent="0.2">
      <c r="A21" s="25" t="s">
        <v>0</v>
      </c>
      <c r="B21" s="69"/>
      <c r="C21" s="69"/>
      <c r="D21" s="69"/>
      <c r="E21" s="69"/>
      <c r="F21" s="69"/>
      <c r="G21" s="69"/>
      <c r="H21" s="69"/>
      <c r="I21" s="69"/>
      <c r="J21" s="69"/>
      <c r="K21" s="69"/>
      <c r="L21" s="69"/>
      <c r="M21" s="69"/>
      <c r="N21" s="69"/>
      <c r="O21" s="73"/>
      <c r="P21" s="73"/>
      <c r="Q21" s="73"/>
      <c r="R21" s="9">
        <f t="shared" si="1"/>
        <v>0</v>
      </c>
      <c r="S21" s="10">
        <f>+R21+January!S21</f>
        <v>0</v>
      </c>
      <c r="T21" s="26" t="s">
        <v>29</v>
      </c>
      <c r="U21" s="36"/>
      <c r="V21" s="20"/>
    </row>
    <row r="22" spans="1:23" ht="17.100000000000001" customHeight="1" x14ac:dyDescent="0.2">
      <c r="A22" s="25" t="s">
        <v>25</v>
      </c>
      <c r="B22" s="69"/>
      <c r="C22" s="69"/>
      <c r="D22" s="69"/>
      <c r="E22" s="69"/>
      <c r="F22" s="69"/>
      <c r="G22" s="69"/>
      <c r="H22" s="69"/>
      <c r="I22" s="69"/>
      <c r="J22" s="69"/>
      <c r="K22" s="69"/>
      <c r="L22" s="69"/>
      <c r="M22" s="69"/>
      <c r="N22" s="69"/>
      <c r="O22" s="73"/>
      <c r="P22" s="73"/>
      <c r="Q22" s="73"/>
      <c r="R22" s="9">
        <f t="shared" si="1"/>
        <v>0</v>
      </c>
      <c r="S22" s="10">
        <f>+R22+January!S22</f>
        <v>0</v>
      </c>
      <c r="T22" s="26" t="s">
        <v>30</v>
      </c>
      <c r="V22" s="20"/>
    </row>
    <row r="23" spans="1:23" ht="17.100000000000001" customHeight="1" x14ac:dyDescent="0.2">
      <c r="A23" s="25" t="s">
        <v>14</v>
      </c>
      <c r="B23" s="69"/>
      <c r="C23" s="69"/>
      <c r="D23" s="69"/>
      <c r="E23" s="69"/>
      <c r="F23" s="69"/>
      <c r="G23" s="69"/>
      <c r="H23" s="69"/>
      <c r="I23" s="69"/>
      <c r="J23" s="69"/>
      <c r="K23" s="69"/>
      <c r="L23" s="69"/>
      <c r="M23" s="69"/>
      <c r="N23" s="69"/>
      <c r="O23" s="73"/>
      <c r="P23" s="73"/>
      <c r="Q23" s="73"/>
      <c r="R23" s="9">
        <f t="shared" si="1"/>
        <v>0</v>
      </c>
      <c r="S23" s="10">
        <f>+R23+January!S23</f>
        <v>0</v>
      </c>
      <c r="T23" s="26" t="s">
        <v>31</v>
      </c>
      <c r="V23" s="20"/>
    </row>
    <row r="24" spans="1:23" ht="17.100000000000001" customHeight="1" x14ac:dyDescent="0.2">
      <c r="A24" s="25" t="s">
        <v>13</v>
      </c>
      <c r="B24" s="69"/>
      <c r="C24" s="69"/>
      <c r="D24" s="69"/>
      <c r="E24" s="69"/>
      <c r="F24" s="69"/>
      <c r="G24" s="69"/>
      <c r="H24" s="69"/>
      <c r="I24" s="69"/>
      <c r="J24" s="69"/>
      <c r="K24" s="69"/>
      <c r="L24" s="69"/>
      <c r="M24" s="69"/>
      <c r="N24" s="69"/>
      <c r="O24" s="73"/>
      <c r="P24" s="73"/>
      <c r="Q24" s="73"/>
      <c r="R24" s="9">
        <f t="shared" si="1"/>
        <v>0</v>
      </c>
      <c r="S24" s="10">
        <f>+R24+January!S24</f>
        <v>0</v>
      </c>
      <c r="T24" s="26" t="s">
        <v>32</v>
      </c>
      <c r="V24" s="20"/>
    </row>
    <row r="25" spans="1:23" ht="17.100000000000001" customHeight="1" x14ac:dyDescent="0.2">
      <c r="A25" s="25" t="s">
        <v>54</v>
      </c>
      <c r="B25" s="69"/>
      <c r="C25" s="69"/>
      <c r="D25" s="69"/>
      <c r="E25" s="69"/>
      <c r="F25" s="69"/>
      <c r="G25" s="69"/>
      <c r="H25" s="69"/>
      <c r="I25" s="69"/>
      <c r="J25" s="69"/>
      <c r="K25" s="69"/>
      <c r="L25" s="69"/>
      <c r="M25" s="69"/>
      <c r="N25" s="69"/>
      <c r="O25" s="73"/>
      <c r="P25" s="73"/>
      <c r="Q25" s="73"/>
      <c r="R25" s="9">
        <f t="shared" si="1"/>
        <v>0</v>
      </c>
      <c r="S25" s="10">
        <f>+R25+January!S25</f>
        <v>0</v>
      </c>
      <c r="T25" s="26" t="s">
        <v>37</v>
      </c>
      <c r="V25" s="20"/>
    </row>
    <row r="26" spans="1:23" ht="17.100000000000001" customHeight="1" x14ac:dyDescent="0.2">
      <c r="A26" s="25" t="s">
        <v>10</v>
      </c>
      <c r="B26" s="69"/>
      <c r="C26" s="69"/>
      <c r="D26" s="69"/>
      <c r="E26" s="69"/>
      <c r="F26" s="69"/>
      <c r="G26" s="69"/>
      <c r="H26" s="69"/>
      <c r="I26" s="69"/>
      <c r="J26" s="69"/>
      <c r="K26" s="69"/>
      <c r="L26" s="69"/>
      <c r="M26" s="69"/>
      <c r="N26" s="69"/>
      <c r="O26" s="73"/>
      <c r="P26" s="73"/>
      <c r="Q26" s="73"/>
      <c r="R26" s="9">
        <f t="shared" si="1"/>
        <v>0</v>
      </c>
      <c r="S26" s="10">
        <f>+R26+January!S26</f>
        <v>0</v>
      </c>
      <c r="T26" s="26" t="s">
        <v>33</v>
      </c>
      <c r="V26" s="20"/>
    </row>
    <row r="27" spans="1:23" ht="17.100000000000001" customHeight="1" x14ac:dyDescent="0.2">
      <c r="A27" s="25" t="s">
        <v>16</v>
      </c>
      <c r="B27" s="69"/>
      <c r="C27" s="69"/>
      <c r="D27" s="69"/>
      <c r="E27" s="69"/>
      <c r="F27" s="69"/>
      <c r="G27" s="69"/>
      <c r="H27" s="69"/>
      <c r="I27" s="69"/>
      <c r="J27" s="69"/>
      <c r="K27" s="69"/>
      <c r="L27" s="69"/>
      <c r="M27" s="69"/>
      <c r="N27" s="69"/>
      <c r="O27" s="73"/>
      <c r="P27" s="73"/>
      <c r="Q27" s="73"/>
      <c r="R27" s="9">
        <f t="shared" si="1"/>
        <v>0</v>
      </c>
      <c r="S27" s="10">
        <f>+R27+January!S27</f>
        <v>0</v>
      </c>
      <c r="T27" s="8"/>
      <c r="V27" s="20"/>
    </row>
    <row r="28" spans="1:23" ht="17.100000000000001" customHeight="1" x14ac:dyDescent="0.2">
      <c r="A28" s="25" t="s">
        <v>6</v>
      </c>
      <c r="B28" s="69"/>
      <c r="C28" s="69"/>
      <c r="D28" s="69"/>
      <c r="E28" s="69"/>
      <c r="F28" s="69"/>
      <c r="G28" s="69"/>
      <c r="H28" s="69"/>
      <c r="I28" s="69"/>
      <c r="J28" s="69"/>
      <c r="K28" s="69"/>
      <c r="L28" s="69"/>
      <c r="M28" s="69"/>
      <c r="N28" s="69"/>
      <c r="O28" s="73"/>
      <c r="P28" s="73"/>
      <c r="Q28" s="73"/>
      <c r="R28" s="9">
        <f t="shared" si="1"/>
        <v>0</v>
      </c>
      <c r="S28" s="10">
        <f>+R28+January!S28</f>
        <v>0</v>
      </c>
      <c r="T28" s="8"/>
      <c r="V28" s="20"/>
    </row>
    <row r="29" spans="1:23" ht="17.100000000000001" customHeight="1" x14ac:dyDescent="0.2">
      <c r="A29" s="25" t="s">
        <v>19</v>
      </c>
      <c r="B29" s="69"/>
      <c r="C29" s="69"/>
      <c r="D29" s="69"/>
      <c r="E29" s="69"/>
      <c r="F29" s="69"/>
      <c r="G29" s="69"/>
      <c r="H29" s="69"/>
      <c r="I29" s="69"/>
      <c r="J29" s="69"/>
      <c r="K29" s="69"/>
      <c r="L29" s="69"/>
      <c r="M29" s="69"/>
      <c r="N29" s="69"/>
      <c r="O29" s="73"/>
      <c r="P29" s="73"/>
      <c r="Q29" s="73"/>
      <c r="R29" s="9">
        <f t="shared" si="1"/>
        <v>0</v>
      </c>
      <c r="S29" s="10">
        <f>+R29+January!S29</f>
        <v>0</v>
      </c>
      <c r="T29" s="8"/>
      <c r="V29" s="20"/>
    </row>
    <row r="30" spans="1:23" ht="17.100000000000001" customHeight="1" x14ac:dyDescent="0.2">
      <c r="A30" s="25" t="s">
        <v>26</v>
      </c>
      <c r="B30" s="69"/>
      <c r="C30" s="69"/>
      <c r="D30" s="69"/>
      <c r="E30" s="69"/>
      <c r="F30" s="69"/>
      <c r="G30" s="69"/>
      <c r="H30" s="69"/>
      <c r="I30" s="69"/>
      <c r="J30" s="69"/>
      <c r="K30" s="69"/>
      <c r="L30" s="69"/>
      <c r="M30" s="69"/>
      <c r="N30" s="69"/>
      <c r="O30" s="73"/>
      <c r="P30" s="73"/>
      <c r="Q30" s="73"/>
      <c r="R30" s="9">
        <f t="shared" si="1"/>
        <v>0</v>
      </c>
      <c r="S30" s="10">
        <f>+R30+January!S30</f>
        <v>0</v>
      </c>
      <c r="T30" s="26" t="s">
        <v>36</v>
      </c>
      <c r="V30" s="20"/>
    </row>
    <row r="31" spans="1:23" ht="17.100000000000001" customHeight="1" x14ac:dyDescent="0.2">
      <c r="A31" s="25" t="s">
        <v>11</v>
      </c>
      <c r="B31" s="69"/>
      <c r="C31" s="69"/>
      <c r="D31" s="69"/>
      <c r="E31" s="69"/>
      <c r="F31" s="69"/>
      <c r="G31" s="69"/>
      <c r="H31" s="69"/>
      <c r="I31" s="69"/>
      <c r="J31" s="69"/>
      <c r="K31" s="69"/>
      <c r="L31" s="69"/>
      <c r="M31" s="69"/>
      <c r="N31" s="69"/>
      <c r="O31" s="73"/>
      <c r="P31" s="73"/>
      <c r="Q31" s="73"/>
      <c r="R31" s="9">
        <f t="shared" si="1"/>
        <v>0</v>
      </c>
      <c r="S31" s="10">
        <f>+R31+January!S31</f>
        <v>0</v>
      </c>
      <c r="T31" s="8"/>
      <c r="V31" s="20"/>
    </row>
    <row r="32" spans="1:23" ht="17.100000000000001" customHeight="1" x14ac:dyDescent="0.2">
      <c r="A32" s="35" t="s">
        <v>1</v>
      </c>
      <c r="B32" s="9">
        <f t="shared" ref="B32:M32" si="2">SUM(B20:B31)</f>
        <v>0</v>
      </c>
      <c r="C32" s="9">
        <f t="shared" si="2"/>
        <v>0</v>
      </c>
      <c r="D32" s="9">
        <f t="shared" si="2"/>
        <v>0</v>
      </c>
      <c r="E32" s="9">
        <f t="shared" si="2"/>
        <v>0</v>
      </c>
      <c r="F32" s="9">
        <f t="shared" si="2"/>
        <v>0</v>
      </c>
      <c r="G32" s="9">
        <f t="shared" si="2"/>
        <v>0</v>
      </c>
      <c r="H32" s="9">
        <f t="shared" si="2"/>
        <v>0</v>
      </c>
      <c r="I32" s="9">
        <f t="shared" si="2"/>
        <v>0</v>
      </c>
      <c r="J32" s="9">
        <f t="shared" si="2"/>
        <v>0</v>
      </c>
      <c r="K32" s="9">
        <f t="shared" si="2"/>
        <v>0</v>
      </c>
      <c r="L32" s="9">
        <f t="shared" si="2"/>
        <v>0</v>
      </c>
      <c r="M32" s="9">
        <f t="shared" si="2"/>
        <v>0</v>
      </c>
      <c r="N32" s="9">
        <f>SUM(N20:N31)</f>
        <v>0</v>
      </c>
      <c r="O32" s="9"/>
      <c r="P32" s="9"/>
      <c r="Q32" s="9"/>
      <c r="R32" s="9">
        <f>SUM(R20:R31)</f>
        <v>0</v>
      </c>
      <c r="S32" s="9">
        <f>SUM(S20:S31)</f>
        <v>0</v>
      </c>
      <c r="T32" s="8"/>
      <c r="W32" s="6"/>
    </row>
    <row r="33" spans="1:22" ht="17.100000000000001" customHeight="1" x14ac:dyDescent="0.2">
      <c r="L33" s="40" t="s">
        <v>20</v>
      </c>
    </row>
    <row r="34" spans="1:22" ht="17.100000000000001" customHeight="1" x14ac:dyDescent="0.2">
      <c r="A34" s="41" t="s">
        <v>52</v>
      </c>
      <c r="B34" s="42"/>
      <c r="C34" s="43"/>
      <c r="D34" s="43"/>
      <c r="E34" s="43"/>
      <c r="F34" s="42"/>
      <c r="G34" s="43"/>
      <c r="H34" s="43"/>
      <c r="I34" s="43"/>
      <c r="J34" s="43"/>
      <c r="K34" s="44"/>
    </row>
    <row r="35" spans="1:22" ht="17.100000000000001" customHeight="1" x14ac:dyDescent="0.2">
      <c r="A35" s="75"/>
      <c r="B35" s="76"/>
      <c r="C35" s="76"/>
      <c r="D35" s="76"/>
      <c r="E35" s="76"/>
      <c r="F35" s="76"/>
      <c r="G35" s="76"/>
      <c r="H35" s="76"/>
      <c r="I35" s="76"/>
      <c r="J35" s="76"/>
      <c r="K35" s="77"/>
    </row>
    <row r="36" spans="1:22" ht="17.100000000000001" customHeight="1" x14ac:dyDescent="0.2">
      <c r="A36" s="75"/>
      <c r="B36" s="76"/>
      <c r="C36" s="76"/>
      <c r="D36" s="76"/>
      <c r="E36" s="76"/>
      <c r="F36" s="76"/>
      <c r="G36" s="76"/>
      <c r="H36" s="76"/>
      <c r="I36" s="76"/>
      <c r="J36" s="76"/>
      <c r="K36" s="77"/>
      <c r="L36" s="47"/>
      <c r="M36" s="34"/>
      <c r="N36" s="34"/>
      <c r="O36" s="34"/>
      <c r="P36" s="34"/>
      <c r="Q36" s="34"/>
      <c r="R36" s="34"/>
      <c r="S36" s="34"/>
    </row>
    <row r="37" spans="1:22" ht="17.100000000000001" customHeight="1" x14ac:dyDescent="0.2">
      <c r="A37" s="48" t="s">
        <v>7</v>
      </c>
      <c r="B37" s="45"/>
      <c r="C37" s="29"/>
      <c r="D37" s="29"/>
      <c r="E37" s="29"/>
      <c r="F37" s="49"/>
      <c r="G37" s="29"/>
      <c r="H37" s="29"/>
      <c r="I37" s="29"/>
      <c r="J37" s="29"/>
      <c r="K37" s="46"/>
      <c r="L37" s="28"/>
      <c r="M37" s="29"/>
      <c r="N37" s="50" t="s">
        <v>8</v>
      </c>
      <c r="O37" s="29"/>
      <c r="P37" s="29"/>
      <c r="R37" s="51" t="s">
        <v>15</v>
      </c>
    </row>
    <row r="38" spans="1:22" ht="17.100000000000001" customHeight="1" x14ac:dyDescent="0.2">
      <c r="A38" s="75"/>
      <c r="B38" s="76"/>
      <c r="C38" s="76"/>
      <c r="D38" s="76"/>
      <c r="E38" s="76"/>
      <c r="F38" s="76"/>
      <c r="G38" s="76"/>
      <c r="H38" s="76"/>
      <c r="I38" s="76"/>
      <c r="J38" s="76"/>
      <c r="K38" s="77"/>
    </row>
    <row r="39" spans="1:22" ht="17.100000000000001" customHeight="1" x14ac:dyDescent="0.2">
      <c r="A39" s="78"/>
      <c r="B39" s="79"/>
      <c r="C39" s="79"/>
      <c r="D39" s="79"/>
      <c r="E39" s="79"/>
      <c r="F39" s="79"/>
      <c r="G39" s="79"/>
      <c r="H39" s="79"/>
      <c r="I39" s="79"/>
      <c r="J39" s="79"/>
      <c r="K39" s="80"/>
      <c r="L39" s="47"/>
      <c r="M39" s="34"/>
      <c r="N39" s="52"/>
      <c r="O39" s="34"/>
      <c r="P39" s="34"/>
      <c r="Q39" s="34"/>
      <c r="R39" s="34"/>
      <c r="S39" s="34"/>
    </row>
    <row r="40" spans="1:22" ht="17.100000000000001" customHeight="1" x14ac:dyDescent="0.2">
      <c r="A40" s="40" t="s">
        <v>51</v>
      </c>
      <c r="B40" s="53"/>
      <c r="C40" s="53"/>
      <c r="D40" s="53"/>
      <c r="E40" s="53"/>
      <c r="F40" s="53"/>
      <c r="G40" s="53"/>
      <c r="H40" s="53"/>
      <c r="I40" s="53"/>
      <c r="J40" s="53"/>
      <c r="K40" s="54"/>
      <c r="L40" s="55"/>
      <c r="M40" s="54"/>
      <c r="N40" s="50" t="s">
        <v>9</v>
      </c>
      <c r="O40" s="54"/>
      <c r="P40" s="54"/>
      <c r="Q40" s="53"/>
      <c r="R40" s="51" t="s">
        <v>15</v>
      </c>
      <c r="S40" s="53"/>
    </row>
    <row r="41" spans="1:22" ht="17.100000000000001" customHeight="1" x14ac:dyDescent="0.25">
      <c r="A41" s="56" t="s">
        <v>24</v>
      </c>
      <c r="B41" s="57"/>
      <c r="C41" s="58"/>
      <c r="D41" s="58"/>
      <c r="E41" s="58"/>
      <c r="F41" s="53"/>
      <c r="G41" s="53"/>
      <c r="H41" s="53"/>
      <c r="I41" s="53"/>
      <c r="J41" s="53"/>
      <c r="K41" s="54"/>
      <c r="L41" s="54"/>
      <c r="M41" s="55"/>
      <c r="N41" s="54"/>
      <c r="O41" s="54"/>
      <c r="P41" s="54"/>
      <c r="Q41" s="54"/>
      <c r="R41" s="53"/>
      <c r="S41" s="53"/>
    </row>
    <row r="42" spans="1:22" s="53" customFormat="1" ht="17.100000000000001" customHeight="1" x14ac:dyDescent="0.25">
      <c r="A42" s="59" t="s">
        <v>22</v>
      </c>
      <c r="M42" s="58"/>
      <c r="U42" s="60"/>
      <c r="V42" s="60"/>
    </row>
    <row r="43" spans="1:22" s="53" customFormat="1" ht="17.100000000000001" customHeight="1" x14ac:dyDescent="0.25">
      <c r="A43" s="59" t="s">
        <v>23</v>
      </c>
      <c r="M43" s="58"/>
      <c r="U43" s="60"/>
      <c r="V43" s="60"/>
    </row>
    <row r="44" spans="1:22" s="53" customFormat="1" ht="17.100000000000001" customHeight="1" x14ac:dyDescent="0.25">
      <c r="A44" s="59" t="s">
        <v>28</v>
      </c>
      <c r="M44" s="58"/>
      <c r="U44" s="60"/>
      <c r="V44" s="60"/>
    </row>
    <row r="45" spans="1:22" s="53" customFormat="1" ht="17.100000000000001" customHeight="1" x14ac:dyDescent="0.25">
      <c r="A45" s="59" t="s">
        <v>27</v>
      </c>
      <c r="M45" s="58"/>
      <c r="U45" s="60"/>
      <c r="V45" s="60"/>
    </row>
    <row r="46" spans="1:22" s="53" customFormat="1" ht="17.100000000000001" customHeight="1" x14ac:dyDescent="0.25">
      <c r="A46" s="59" t="s">
        <v>53</v>
      </c>
      <c r="I46" s="59"/>
      <c r="M46" s="58"/>
      <c r="U46" s="60"/>
      <c r="V46" s="60"/>
    </row>
    <row r="47" spans="1:22" ht="17.100000000000001" customHeight="1" x14ac:dyDescent="0.25">
      <c r="A47" s="59" t="s">
        <v>12</v>
      </c>
    </row>
    <row r="48" spans="1:22" ht="17.100000000000001" customHeight="1" x14ac:dyDescent="0.2"/>
    <row r="49" spans="1:22" s="11" customFormat="1" ht="30" customHeight="1" x14ac:dyDescent="0.35">
      <c r="A49" s="20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38"/>
      <c r="N49" s="20"/>
      <c r="O49" s="20"/>
      <c r="P49" s="20"/>
      <c r="Q49" s="20"/>
      <c r="R49" s="20"/>
      <c r="S49" s="20"/>
      <c r="T49" s="20"/>
      <c r="U49" s="15"/>
      <c r="V49" s="15"/>
    </row>
    <row r="50" spans="1:22" s="16" customFormat="1" ht="17.100000000000001" customHeight="1" x14ac:dyDescent="0.25">
      <c r="A50" s="20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38"/>
      <c r="N50" s="20"/>
      <c r="O50" s="20"/>
      <c r="P50" s="20"/>
      <c r="Q50" s="20"/>
      <c r="R50" s="20"/>
      <c r="S50" s="20"/>
      <c r="T50" s="20"/>
      <c r="U50" s="19"/>
      <c r="V50" s="19"/>
    </row>
    <row r="51" spans="1:22" ht="17.100000000000001" customHeight="1" x14ac:dyDescent="0.2"/>
    <row r="52" spans="1:22" ht="17.100000000000001" customHeight="1" x14ac:dyDescent="0.2"/>
    <row r="53" spans="1:22" ht="17.100000000000001" customHeight="1" x14ac:dyDescent="0.2"/>
    <row r="54" spans="1:22" ht="17.100000000000001" customHeight="1" x14ac:dyDescent="0.2"/>
    <row r="55" spans="1:22" ht="17.100000000000001" customHeight="1" x14ac:dyDescent="0.2"/>
    <row r="56" spans="1:22" ht="17.100000000000001" customHeight="1" x14ac:dyDescent="0.2"/>
    <row r="57" spans="1:22" ht="17.100000000000001" customHeight="1" x14ac:dyDescent="0.2"/>
    <row r="58" spans="1:22" ht="17.100000000000001" customHeight="1" x14ac:dyDescent="0.2"/>
    <row r="59" spans="1:22" ht="17.100000000000001" customHeight="1" x14ac:dyDescent="0.2"/>
    <row r="60" spans="1:22" ht="17.100000000000001" customHeight="1" x14ac:dyDescent="0.2"/>
    <row r="61" spans="1:22" ht="17.100000000000001" customHeight="1" x14ac:dyDescent="0.2"/>
    <row r="62" spans="1:22" ht="17.100000000000001" customHeight="1" x14ac:dyDescent="0.2"/>
    <row r="63" spans="1:22" ht="17.100000000000001" customHeight="1" x14ac:dyDescent="0.2"/>
    <row r="64" spans="1:22" ht="17.100000000000001" customHeight="1" x14ac:dyDescent="0.2">
      <c r="U64" s="36"/>
    </row>
    <row r="65" spans="21:21" ht="17.100000000000001" customHeight="1" x14ac:dyDescent="0.2">
      <c r="U65" s="36"/>
    </row>
    <row r="66" spans="21:21" ht="17.100000000000001" customHeight="1" x14ac:dyDescent="0.2">
      <c r="U66" s="36"/>
    </row>
    <row r="67" spans="21:21" ht="17.100000000000001" customHeight="1" x14ac:dyDescent="0.2">
      <c r="U67" s="36"/>
    </row>
    <row r="68" spans="21:21" ht="17.100000000000001" customHeight="1" x14ac:dyDescent="0.2">
      <c r="U68" s="36"/>
    </row>
    <row r="69" spans="21:21" ht="17.100000000000001" customHeight="1" x14ac:dyDescent="0.2">
      <c r="U69" s="36"/>
    </row>
    <row r="70" spans="21:21" ht="17.100000000000001" customHeight="1" x14ac:dyDescent="0.2"/>
    <row r="71" spans="21:21" ht="17.100000000000001" customHeight="1" x14ac:dyDescent="0.2"/>
    <row r="72" spans="21:21" ht="17.100000000000001" customHeight="1" x14ac:dyDescent="0.2"/>
    <row r="73" spans="21:21" ht="17.100000000000001" customHeight="1" x14ac:dyDescent="0.2"/>
    <row r="74" spans="21:21" ht="17.100000000000001" customHeight="1" x14ac:dyDescent="0.2"/>
    <row r="75" spans="21:21" ht="17.100000000000001" customHeight="1" x14ac:dyDescent="0.2"/>
    <row r="76" spans="21:21" ht="17.100000000000001" customHeight="1" x14ac:dyDescent="0.2"/>
    <row r="77" spans="21:21" ht="17.100000000000001" customHeight="1" x14ac:dyDescent="0.2"/>
    <row r="78" spans="21:21" ht="17.100000000000001" customHeight="1" x14ac:dyDescent="0.2"/>
    <row r="79" spans="21:21" ht="17.100000000000001" customHeight="1" x14ac:dyDescent="0.2"/>
    <row r="80" spans="21:21" ht="17.100000000000001" customHeight="1" x14ac:dyDescent="0.2"/>
    <row r="81" spans="1:22" ht="17.100000000000001" customHeight="1" x14ac:dyDescent="0.2"/>
    <row r="82" spans="1:22" ht="17.100000000000001" customHeight="1" x14ac:dyDescent="0.2"/>
    <row r="83" spans="1:22" ht="17.100000000000001" customHeight="1" x14ac:dyDescent="0.2"/>
    <row r="84" spans="1:22" ht="17.100000000000001" customHeight="1" x14ac:dyDescent="0.2"/>
    <row r="85" spans="1:22" ht="17.100000000000001" customHeight="1" x14ac:dyDescent="0.2"/>
    <row r="86" spans="1:22" ht="17.100000000000001" customHeight="1" x14ac:dyDescent="0.2"/>
    <row r="87" spans="1:22" ht="17.100000000000001" customHeight="1" x14ac:dyDescent="0.2"/>
    <row r="88" spans="1:22" ht="17.100000000000001" customHeight="1" x14ac:dyDescent="0.2"/>
    <row r="89" spans="1:22" ht="17.100000000000001" customHeight="1" x14ac:dyDescent="0.2"/>
    <row r="90" spans="1:22" s="53" customFormat="1" ht="17.100000000000001" customHeight="1" x14ac:dyDescent="0.2">
      <c r="A90" s="20"/>
      <c r="B90" s="20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38"/>
      <c r="N90" s="20"/>
      <c r="O90" s="20"/>
      <c r="P90" s="20"/>
      <c r="Q90" s="20"/>
      <c r="R90" s="20"/>
      <c r="S90" s="20"/>
      <c r="T90" s="20"/>
      <c r="U90" s="60"/>
      <c r="V90" s="60"/>
    </row>
    <row r="91" spans="1:22" s="53" customFormat="1" ht="17.100000000000001" customHeight="1" x14ac:dyDescent="0.2">
      <c r="A91" s="20"/>
      <c r="B91" s="20"/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38"/>
      <c r="N91" s="20"/>
      <c r="O91" s="20"/>
      <c r="P91" s="20"/>
      <c r="Q91" s="20"/>
      <c r="R91" s="20"/>
      <c r="S91" s="20"/>
      <c r="T91" s="20"/>
      <c r="U91" s="60"/>
      <c r="V91" s="60"/>
    </row>
    <row r="92" spans="1:22" s="53" customFormat="1" ht="17.100000000000001" customHeight="1" x14ac:dyDescent="0.2">
      <c r="A92" s="20"/>
      <c r="B92" s="20"/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38"/>
      <c r="N92" s="20"/>
      <c r="O92" s="20"/>
      <c r="P92" s="20"/>
      <c r="Q92" s="20"/>
      <c r="R92" s="20"/>
      <c r="S92" s="20"/>
      <c r="T92" s="20"/>
      <c r="U92" s="60"/>
      <c r="V92" s="60"/>
    </row>
    <row r="93" spans="1:22" s="53" customFormat="1" ht="17.100000000000001" customHeight="1" x14ac:dyDescent="0.2">
      <c r="A93" s="20"/>
      <c r="B93" s="20"/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38"/>
      <c r="N93" s="20"/>
      <c r="O93" s="20"/>
      <c r="P93" s="20"/>
      <c r="Q93" s="20"/>
      <c r="R93" s="20"/>
      <c r="S93" s="20"/>
      <c r="T93" s="20"/>
      <c r="U93" s="60"/>
      <c r="V93" s="60"/>
    </row>
    <row r="94" spans="1:22" s="53" customFormat="1" ht="17.100000000000001" customHeight="1" x14ac:dyDescent="0.2">
      <c r="A94" s="20"/>
      <c r="B94" s="20"/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38"/>
      <c r="N94" s="20"/>
      <c r="O94" s="20"/>
      <c r="P94" s="20"/>
      <c r="Q94" s="20"/>
      <c r="R94" s="20"/>
      <c r="S94" s="20"/>
      <c r="T94" s="20"/>
      <c r="U94" s="60"/>
      <c r="V94" s="60"/>
    </row>
    <row r="95" spans="1:22" ht="17.100000000000001" customHeight="1" x14ac:dyDescent="0.2"/>
    <row r="96" spans="1:22" ht="17.100000000000001" customHeight="1" x14ac:dyDescent="0.2"/>
    <row r="97" spans="1:22" s="11" customFormat="1" ht="30" customHeight="1" x14ac:dyDescent="0.35">
      <c r="A97" s="20"/>
      <c r="B97" s="20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38"/>
      <c r="N97" s="20"/>
      <c r="O97" s="20"/>
      <c r="P97" s="20"/>
      <c r="Q97" s="20"/>
      <c r="R97" s="20"/>
      <c r="S97" s="20"/>
      <c r="T97" s="20"/>
      <c r="U97" s="15"/>
      <c r="V97" s="15"/>
    </row>
    <row r="98" spans="1:22" s="16" customFormat="1" ht="17.100000000000001" customHeight="1" x14ac:dyDescent="0.25">
      <c r="A98" s="20"/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38"/>
      <c r="N98" s="20"/>
      <c r="O98" s="20"/>
      <c r="P98" s="20"/>
      <c r="Q98" s="20"/>
      <c r="R98" s="20"/>
      <c r="S98" s="20"/>
      <c r="T98" s="20"/>
      <c r="U98" s="19"/>
      <c r="V98" s="19"/>
    </row>
    <row r="99" spans="1:22" ht="17.100000000000001" customHeight="1" x14ac:dyDescent="0.2"/>
    <row r="100" spans="1:22" ht="17.100000000000001" customHeight="1" x14ac:dyDescent="0.2"/>
    <row r="101" spans="1:22" ht="17.100000000000001" customHeight="1" x14ac:dyDescent="0.2"/>
    <row r="102" spans="1:22" ht="17.100000000000001" customHeight="1" x14ac:dyDescent="0.2"/>
    <row r="103" spans="1:22" ht="17.100000000000001" customHeight="1" x14ac:dyDescent="0.2"/>
    <row r="104" spans="1:22" ht="17.100000000000001" customHeight="1" x14ac:dyDescent="0.2"/>
    <row r="105" spans="1:22" ht="17.100000000000001" customHeight="1" x14ac:dyDescent="0.2"/>
    <row r="106" spans="1:22" ht="17.100000000000001" customHeight="1" x14ac:dyDescent="0.2"/>
    <row r="107" spans="1:22" ht="17.100000000000001" customHeight="1" x14ac:dyDescent="0.2"/>
    <row r="108" spans="1:22" ht="17.100000000000001" customHeight="1" x14ac:dyDescent="0.2"/>
    <row r="109" spans="1:22" ht="17.100000000000001" customHeight="1" x14ac:dyDescent="0.2"/>
    <row r="110" spans="1:22" ht="17.100000000000001" customHeight="1" x14ac:dyDescent="0.2"/>
    <row r="111" spans="1:22" ht="17.100000000000001" customHeight="1" x14ac:dyDescent="0.2"/>
    <row r="112" spans="1:22" ht="17.100000000000001" customHeight="1" x14ac:dyDescent="0.2">
      <c r="U112" s="36"/>
    </row>
    <row r="113" spans="21:21" ht="17.100000000000001" customHeight="1" x14ac:dyDescent="0.2">
      <c r="U113" s="36"/>
    </row>
    <row r="114" spans="21:21" ht="17.100000000000001" customHeight="1" x14ac:dyDescent="0.2">
      <c r="U114" s="36"/>
    </row>
    <row r="115" spans="21:21" ht="17.100000000000001" customHeight="1" x14ac:dyDescent="0.2">
      <c r="U115" s="36"/>
    </row>
    <row r="116" spans="21:21" ht="17.100000000000001" customHeight="1" x14ac:dyDescent="0.2">
      <c r="U116" s="36"/>
    </row>
    <row r="117" spans="21:21" ht="17.100000000000001" customHeight="1" x14ac:dyDescent="0.2">
      <c r="U117" s="36"/>
    </row>
    <row r="118" spans="21:21" ht="17.100000000000001" customHeight="1" x14ac:dyDescent="0.2"/>
    <row r="119" spans="21:21" ht="17.100000000000001" customHeight="1" x14ac:dyDescent="0.2"/>
    <row r="120" spans="21:21" ht="17.100000000000001" customHeight="1" x14ac:dyDescent="0.2"/>
    <row r="121" spans="21:21" ht="17.100000000000001" customHeight="1" x14ac:dyDescent="0.2"/>
    <row r="122" spans="21:21" ht="17.100000000000001" customHeight="1" x14ac:dyDescent="0.2"/>
    <row r="123" spans="21:21" ht="17.100000000000001" customHeight="1" x14ac:dyDescent="0.2"/>
    <row r="124" spans="21:21" ht="17.100000000000001" customHeight="1" x14ac:dyDescent="0.2"/>
    <row r="125" spans="21:21" ht="17.100000000000001" customHeight="1" x14ac:dyDescent="0.2"/>
    <row r="126" spans="21:21" ht="17.100000000000001" customHeight="1" x14ac:dyDescent="0.2"/>
    <row r="127" spans="21:21" ht="17.100000000000001" customHeight="1" x14ac:dyDescent="0.2"/>
    <row r="128" spans="21:21" ht="17.100000000000001" customHeight="1" x14ac:dyDescent="0.2"/>
    <row r="129" spans="1:22" ht="17.100000000000001" customHeight="1" x14ac:dyDescent="0.2"/>
    <row r="130" spans="1:22" ht="17.100000000000001" customHeight="1" x14ac:dyDescent="0.2"/>
    <row r="131" spans="1:22" ht="17.100000000000001" customHeight="1" x14ac:dyDescent="0.2"/>
    <row r="132" spans="1:22" ht="17.100000000000001" customHeight="1" x14ac:dyDescent="0.2"/>
    <row r="133" spans="1:22" ht="17.100000000000001" customHeight="1" x14ac:dyDescent="0.2"/>
    <row r="134" spans="1:22" ht="17.100000000000001" customHeight="1" x14ac:dyDescent="0.2"/>
    <row r="135" spans="1:22" ht="17.100000000000001" customHeight="1" x14ac:dyDescent="0.2"/>
    <row r="136" spans="1:22" ht="17.100000000000001" customHeight="1" x14ac:dyDescent="0.2"/>
    <row r="137" spans="1:22" ht="17.100000000000001" customHeight="1" x14ac:dyDescent="0.2"/>
    <row r="138" spans="1:22" s="53" customFormat="1" ht="17.100000000000001" customHeight="1" x14ac:dyDescent="0.2">
      <c r="A138" s="20"/>
      <c r="B138" s="20"/>
      <c r="C138" s="20"/>
      <c r="D138" s="20"/>
      <c r="E138" s="20"/>
      <c r="F138" s="20"/>
      <c r="G138" s="20"/>
      <c r="H138" s="20"/>
      <c r="I138" s="20"/>
      <c r="J138" s="20"/>
      <c r="K138" s="20"/>
      <c r="L138" s="20"/>
      <c r="M138" s="38"/>
      <c r="N138" s="20"/>
      <c r="O138" s="20"/>
      <c r="P138" s="20"/>
      <c r="Q138" s="20"/>
      <c r="R138" s="20"/>
      <c r="S138" s="20"/>
      <c r="T138" s="20"/>
      <c r="U138" s="60"/>
      <c r="V138" s="60"/>
    </row>
    <row r="139" spans="1:22" s="53" customFormat="1" ht="17.100000000000001" customHeight="1" x14ac:dyDescent="0.2">
      <c r="A139" s="20"/>
      <c r="B139" s="20"/>
      <c r="C139" s="20"/>
      <c r="D139" s="20"/>
      <c r="E139" s="20"/>
      <c r="F139" s="20"/>
      <c r="G139" s="20"/>
      <c r="H139" s="20"/>
      <c r="I139" s="20"/>
      <c r="J139" s="20"/>
      <c r="K139" s="20"/>
      <c r="L139" s="20"/>
      <c r="M139" s="38"/>
      <c r="N139" s="20"/>
      <c r="O139" s="20"/>
      <c r="P139" s="20"/>
      <c r="Q139" s="20"/>
      <c r="R139" s="20"/>
      <c r="S139" s="20"/>
      <c r="T139" s="20"/>
      <c r="U139" s="60"/>
      <c r="V139" s="60"/>
    </row>
    <row r="140" spans="1:22" s="53" customFormat="1" ht="17.100000000000001" customHeight="1" x14ac:dyDescent="0.2">
      <c r="A140" s="20"/>
      <c r="B140" s="20"/>
      <c r="C140" s="20"/>
      <c r="D140" s="20"/>
      <c r="E140" s="20"/>
      <c r="F140" s="20"/>
      <c r="G140" s="20"/>
      <c r="H140" s="20"/>
      <c r="I140" s="20"/>
      <c r="J140" s="20"/>
      <c r="K140" s="20"/>
      <c r="L140" s="20"/>
      <c r="M140" s="38"/>
      <c r="N140" s="20"/>
      <c r="O140" s="20"/>
      <c r="P140" s="20"/>
      <c r="Q140" s="20"/>
      <c r="R140" s="20"/>
      <c r="S140" s="20"/>
      <c r="T140" s="20"/>
      <c r="U140" s="60"/>
      <c r="V140" s="60"/>
    </row>
    <row r="141" spans="1:22" s="53" customFormat="1" ht="17.100000000000001" customHeight="1" x14ac:dyDescent="0.2">
      <c r="A141" s="20"/>
      <c r="B141" s="20"/>
      <c r="C141" s="20"/>
      <c r="D141" s="20"/>
      <c r="E141" s="20"/>
      <c r="F141" s="20"/>
      <c r="G141" s="20"/>
      <c r="H141" s="20"/>
      <c r="I141" s="20"/>
      <c r="J141" s="20"/>
      <c r="K141" s="20"/>
      <c r="L141" s="20"/>
      <c r="M141" s="38"/>
      <c r="N141" s="20"/>
      <c r="O141" s="20"/>
      <c r="P141" s="20"/>
      <c r="Q141" s="20"/>
      <c r="R141" s="20"/>
      <c r="S141" s="20"/>
      <c r="T141" s="20"/>
      <c r="U141" s="60"/>
      <c r="V141" s="60"/>
    </row>
    <row r="142" spans="1:22" s="53" customFormat="1" ht="17.100000000000001" customHeight="1" x14ac:dyDescent="0.2">
      <c r="A142" s="20"/>
      <c r="B142" s="20"/>
      <c r="C142" s="20"/>
      <c r="D142" s="20"/>
      <c r="E142" s="20"/>
      <c r="F142" s="20"/>
      <c r="G142" s="20"/>
      <c r="H142" s="20"/>
      <c r="I142" s="20"/>
      <c r="J142" s="20"/>
      <c r="K142" s="20"/>
      <c r="L142" s="20"/>
      <c r="M142" s="38"/>
      <c r="N142" s="20"/>
      <c r="O142" s="20"/>
      <c r="P142" s="20"/>
      <c r="Q142" s="20"/>
      <c r="R142" s="20"/>
      <c r="S142" s="20"/>
      <c r="T142" s="20"/>
      <c r="U142" s="60"/>
      <c r="V142" s="60"/>
    </row>
    <row r="143" spans="1:22" ht="17.100000000000001" customHeight="1" x14ac:dyDescent="0.2"/>
    <row r="144" spans="1:22" ht="17.100000000000001" customHeight="1" x14ac:dyDescent="0.2"/>
    <row r="145" spans="1:22" s="11" customFormat="1" ht="30" customHeight="1" x14ac:dyDescent="0.35">
      <c r="A145" s="20"/>
      <c r="B145" s="20"/>
      <c r="C145" s="20"/>
      <c r="D145" s="20"/>
      <c r="E145" s="20"/>
      <c r="F145" s="20"/>
      <c r="G145" s="20"/>
      <c r="H145" s="20"/>
      <c r="I145" s="20"/>
      <c r="J145" s="20"/>
      <c r="K145" s="20"/>
      <c r="L145" s="20"/>
      <c r="M145" s="38"/>
      <c r="N145" s="20"/>
      <c r="O145" s="20"/>
      <c r="P145" s="20"/>
      <c r="Q145" s="20"/>
      <c r="R145" s="20"/>
      <c r="S145" s="20"/>
      <c r="T145" s="20"/>
      <c r="U145" s="15"/>
      <c r="V145" s="15"/>
    </row>
    <row r="146" spans="1:22" s="16" customFormat="1" ht="17.100000000000001" customHeight="1" x14ac:dyDescent="0.25">
      <c r="A146" s="20"/>
      <c r="B146" s="20"/>
      <c r="C146" s="20"/>
      <c r="D146" s="20"/>
      <c r="E146" s="20"/>
      <c r="F146" s="20"/>
      <c r="G146" s="20"/>
      <c r="H146" s="20"/>
      <c r="I146" s="20"/>
      <c r="J146" s="20"/>
      <c r="K146" s="20"/>
      <c r="L146" s="20"/>
      <c r="M146" s="38"/>
      <c r="N146" s="20"/>
      <c r="O146" s="20"/>
      <c r="P146" s="20"/>
      <c r="Q146" s="20"/>
      <c r="R146" s="20"/>
      <c r="S146" s="20"/>
      <c r="T146" s="20"/>
      <c r="U146" s="19"/>
      <c r="V146" s="19"/>
    </row>
    <row r="147" spans="1:22" ht="17.100000000000001" customHeight="1" x14ac:dyDescent="0.2"/>
    <row r="148" spans="1:22" ht="17.100000000000001" customHeight="1" x14ac:dyDescent="0.2"/>
    <row r="149" spans="1:22" ht="17.100000000000001" customHeight="1" x14ac:dyDescent="0.2"/>
    <row r="150" spans="1:22" ht="17.100000000000001" customHeight="1" x14ac:dyDescent="0.2"/>
    <row r="151" spans="1:22" ht="17.100000000000001" customHeight="1" x14ac:dyDescent="0.2"/>
    <row r="152" spans="1:22" ht="17.100000000000001" customHeight="1" x14ac:dyDescent="0.2"/>
    <row r="153" spans="1:22" ht="17.100000000000001" customHeight="1" x14ac:dyDescent="0.2"/>
    <row r="154" spans="1:22" ht="17.100000000000001" customHeight="1" x14ac:dyDescent="0.2"/>
    <row r="155" spans="1:22" ht="17.100000000000001" customHeight="1" x14ac:dyDescent="0.2"/>
    <row r="156" spans="1:22" ht="17.100000000000001" customHeight="1" x14ac:dyDescent="0.2"/>
    <row r="157" spans="1:22" ht="17.100000000000001" customHeight="1" x14ac:dyDescent="0.2"/>
    <row r="158" spans="1:22" ht="17.100000000000001" customHeight="1" x14ac:dyDescent="0.2"/>
    <row r="159" spans="1:22" ht="17.100000000000001" customHeight="1" x14ac:dyDescent="0.2"/>
    <row r="160" spans="1:22" ht="17.100000000000001" customHeight="1" x14ac:dyDescent="0.2">
      <c r="U160" s="36"/>
    </row>
    <row r="161" spans="21:21" ht="17.100000000000001" customHeight="1" x14ac:dyDescent="0.2">
      <c r="U161" s="36"/>
    </row>
    <row r="162" spans="21:21" ht="17.100000000000001" customHeight="1" x14ac:dyDescent="0.2">
      <c r="U162" s="36"/>
    </row>
    <row r="163" spans="21:21" ht="17.100000000000001" customHeight="1" x14ac:dyDescent="0.2">
      <c r="U163" s="36"/>
    </row>
    <row r="164" spans="21:21" ht="17.100000000000001" customHeight="1" x14ac:dyDescent="0.2">
      <c r="U164" s="36"/>
    </row>
    <row r="165" spans="21:21" ht="17.100000000000001" customHeight="1" x14ac:dyDescent="0.2">
      <c r="U165" s="36"/>
    </row>
    <row r="166" spans="21:21" ht="17.100000000000001" customHeight="1" x14ac:dyDescent="0.2"/>
    <row r="167" spans="21:21" ht="17.100000000000001" customHeight="1" x14ac:dyDescent="0.2"/>
    <row r="168" spans="21:21" ht="17.100000000000001" customHeight="1" x14ac:dyDescent="0.2"/>
    <row r="169" spans="21:21" ht="17.100000000000001" customHeight="1" x14ac:dyDescent="0.2"/>
    <row r="170" spans="21:21" ht="17.100000000000001" customHeight="1" x14ac:dyDescent="0.2"/>
    <row r="171" spans="21:21" ht="17.100000000000001" customHeight="1" x14ac:dyDescent="0.2"/>
    <row r="172" spans="21:21" ht="17.100000000000001" customHeight="1" x14ac:dyDescent="0.2"/>
    <row r="173" spans="21:21" ht="17.100000000000001" customHeight="1" x14ac:dyDescent="0.2"/>
    <row r="174" spans="21:21" ht="17.100000000000001" customHeight="1" x14ac:dyDescent="0.2"/>
    <row r="175" spans="21:21" ht="17.100000000000001" customHeight="1" x14ac:dyDescent="0.2"/>
    <row r="176" spans="21:21" ht="17.100000000000001" customHeight="1" x14ac:dyDescent="0.2"/>
    <row r="177" spans="1:22" ht="17.100000000000001" customHeight="1" x14ac:dyDescent="0.2"/>
    <row r="178" spans="1:22" ht="17.100000000000001" customHeight="1" x14ac:dyDescent="0.2"/>
    <row r="179" spans="1:22" ht="17.100000000000001" customHeight="1" x14ac:dyDescent="0.2"/>
    <row r="180" spans="1:22" ht="17.100000000000001" customHeight="1" x14ac:dyDescent="0.2"/>
    <row r="181" spans="1:22" ht="17.100000000000001" customHeight="1" x14ac:dyDescent="0.2"/>
    <row r="182" spans="1:22" ht="17.100000000000001" customHeight="1" x14ac:dyDescent="0.2"/>
    <row r="183" spans="1:22" ht="17.100000000000001" customHeight="1" x14ac:dyDescent="0.2"/>
    <row r="184" spans="1:22" ht="17.100000000000001" customHeight="1" x14ac:dyDescent="0.2"/>
    <row r="185" spans="1:22" ht="17.100000000000001" customHeight="1" x14ac:dyDescent="0.2"/>
    <row r="186" spans="1:22" s="53" customFormat="1" ht="17.100000000000001" customHeight="1" x14ac:dyDescent="0.2">
      <c r="A186" s="20"/>
      <c r="B186" s="20"/>
      <c r="C186" s="20"/>
      <c r="D186" s="20"/>
      <c r="E186" s="20"/>
      <c r="F186" s="20"/>
      <c r="G186" s="20"/>
      <c r="H186" s="20"/>
      <c r="I186" s="20"/>
      <c r="J186" s="20"/>
      <c r="K186" s="20"/>
      <c r="L186" s="20"/>
      <c r="M186" s="38"/>
      <c r="N186" s="20"/>
      <c r="O186" s="20"/>
      <c r="P186" s="20"/>
      <c r="Q186" s="20"/>
      <c r="R186" s="20"/>
      <c r="S186" s="20"/>
      <c r="T186" s="20"/>
      <c r="U186" s="60"/>
      <c r="V186" s="60"/>
    </row>
    <row r="187" spans="1:22" s="53" customFormat="1" ht="17.100000000000001" customHeight="1" x14ac:dyDescent="0.2">
      <c r="A187" s="20"/>
      <c r="B187" s="20"/>
      <c r="C187" s="20"/>
      <c r="D187" s="20"/>
      <c r="E187" s="20"/>
      <c r="F187" s="20"/>
      <c r="G187" s="20"/>
      <c r="H187" s="20"/>
      <c r="I187" s="20"/>
      <c r="J187" s="20"/>
      <c r="K187" s="20"/>
      <c r="L187" s="20"/>
      <c r="M187" s="38"/>
      <c r="N187" s="20"/>
      <c r="O187" s="20"/>
      <c r="P187" s="20"/>
      <c r="Q187" s="20"/>
      <c r="R187" s="20"/>
      <c r="S187" s="20"/>
      <c r="T187" s="20"/>
      <c r="U187" s="60"/>
      <c r="V187" s="60"/>
    </row>
    <row r="188" spans="1:22" s="53" customFormat="1" ht="17.100000000000001" customHeight="1" x14ac:dyDescent="0.2">
      <c r="A188" s="20"/>
      <c r="B188" s="20"/>
      <c r="C188" s="20"/>
      <c r="D188" s="20"/>
      <c r="E188" s="20"/>
      <c r="F188" s="20"/>
      <c r="G188" s="20"/>
      <c r="H188" s="20"/>
      <c r="I188" s="20"/>
      <c r="J188" s="20"/>
      <c r="K188" s="20"/>
      <c r="L188" s="20"/>
      <c r="M188" s="38"/>
      <c r="N188" s="20"/>
      <c r="O188" s="20"/>
      <c r="P188" s="20"/>
      <c r="Q188" s="20"/>
      <c r="R188" s="20"/>
      <c r="S188" s="20"/>
      <c r="T188" s="20"/>
      <c r="U188" s="60"/>
      <c r="V188" s="60"/>
    </row>
    <row r="189" spans="1:22" s="53" customFormat="1" ht="17.100000000000001" customHeight="1" x14ac:dyDescent="0.2">
      <c r="A189" s="20"/>
      <c r="B189" s="20"/>
      <c r="C189" s="20"/>
      <c r="D189" s="20"/>
      <c r="E189" s="20"/>
      <c r="F189" s="20"/>
      <c r="G189" s="20"/>
      <c r="H189" s="20"/>
      <c r="I189" s="20"/>
      <c r="J189" s="20"/>
      <c r="K189" s="20"/>
      <c r="L189" s="20"/>
      <c r="M189" s="38"/>
      <c r="N189" s="20"/>
      <c r="O189" s="20"/>
      <c r="P189" s="20"/>
      <c r="Q189" s="20"/>
      <c r="R189" s="20"/>
      <c r="S189" s="20"/>
      <c r="T189" s="20"/>
      <c r="U189" s="60"/>
      <c r="V189" s="60"/>
    </row>
    <row r="190" spans="1:22" s="53" customFormat="1" ht="17.100000000000001" customHeight="1" x14ac:dyDescent="0.2">
      <c r="A190" s="20"/>
      <c r="B190" s="20"/>
      <c r="C190" s="20"/>
      <c r="D190" s="20"/>
      <c r="E190" s="20"/>
      <c r="F190" s="20"/>
      <c r="G190" s="20"/>
      <c r="H190" s="20"/>
      <c r="I190" s="20"/>
      <c r="J190" s="20"/>
      <c r="K190" s="20"/>
      <c r="L190" s="20"/>
      <c r="M190" s="38"/>
      <c r="N190" s="20"/>
      <c r="O190" s="20"/>
      <c r="P190" s="20"/>
      <c r="Q190" s="20"/>
      <c r="R190" s="20"/>
      <c r="S190" s="20"/>
      <c r="T190" s="20"/>
      <c r="U190" s="60"/>
      <c r="V190" s="60"/>
    </row>
    <row r="191" spans="1:22" ht="17.100000000000001" customHeight="1" x14ac:dyDescent="0.2"/>
    <row r="192" spans="1:22" ht="17.100000000000001" customHeight="1" x14ac:dyDescent="0.2"/>
    <row r="193" spans="1:22" s="11" customFormat="1" ht="30" customHeight="1" x14ac:dyDescent="0.35">
      <c r="A193" s="20"/>
      <c r="B193" s="20"/>
      <c r="C193" s="20"/>
      <c r="D193" s="20"/>
      <c r="E193" s="20"/>
      <c r="F193" s="20"/>
      <c r="G193" s="20"/>
      <c r="H193" s="20"/>
      <c r="I193" s="20"/>
      <c r="J193" s="20"/>
      <c r="K193" s="20"/>
      <c r="L193" s="20"/>
      <c r="M193" s="38"/>
      <c r="N193" s="20"/>
      <c r="O193" s="20"/>
      <c r="P193" s="20"/>
      <c r="Q193" s="20"/>
      <c r="R193" s="20"/>
      <c r="S193" s="20"/>
      <c r="T193" s="20"/>
      <c r="U193" s="15"/>
      <c r="V193" s="15"/>
    </row>
    <row r="194" spans="1:22" s="16" customFormat="1" ht="17.100000000000001" customHeight="1" x14ac:dyDescent="0.25">
      <c r="A194" s="20"/>
      <c r="B194" s="20"/>
      <c r="C194" s="20"/>
      <c r="D194" s="20"/>
      <c r="E194" s="20"/>
      <c r="F194" s="20"/>
      <c r="G194" s="20"/>
      <c r="H194" s="20"/>
      <c r="I194" s="20"/>
      <c r="J194" s="20"/>
      <c r="K194" s="20"/>
      <c r="L194" s="20"/>
      <c r="M194" s="38"/>
      <c r="N194" s="20"/>
      <c r="O194" s="20"/>
      <c r="P194" s="20"/>
      <c r="Q194" s="20"/>
      <c r="R194" s="20"/>
      <c r="S194" s="20"/>
      <c r="T194" s="20"/>
      <c r="U194" s="19"/>
      <c r="V194" s="19"/>
    </row>
    <row r="195" spans="1:22" ht="17.100000000000001" customHeight="1" x14ac:dyDescent="0.2"/>
    <row r="196" spans="1:22" ht="17.100000000000001" customHeight="1" x14ac:dyDescent="0.2"/>
    <row r="197" spans="1:22" ht="17.100000000000001" customHeight="1" x14ac:dyDescent="0.2"/>
    <row r="198" spans="1:22" ht="17.100000000000001" customHeight="1" x14ac:dyDescent="0.2"/>
    <row r="199" spans="1:22" ht="17.100000000000001" customHeight="1" x14ac:dyDescent="0.2"/>
    <row r="200" spans="1:22" ht="17.100000000000001" customHeight="1" x14ac:dyDescent="0.2"/>
    <row r="201" spans="1:22" ht="17.100000000000001" customHeight="1" x14ac:dyDescent="0.2"/>
    <row r="202" spans="1:22" ht="17.100000000000001" customHeight="1" x14ac:dyDescent="0.2"/>
    <row r="203" spans="1:22" ht="17.100000000000001" customHeight="1" x14ac:dyDescent="0.2"/>
    <row r="204" spans="1:22" ht="17.100000000000001" customHeight="1" x14ac:dyDescent="0.2"/>
    <row r="205" spans="1:22" ht="17.100000000000001" customHeight="1" x14ac:dyDescent="0.2"/>
    <row r="206" spans="1:22" ht="17.100000000000001" customHeight="1" x14ac:dyDescent="0.2"/>
    <row r="207" spans="1:22" ht="17.100000000000001" customHeight="1" x14ac:dyDescent="0.2"/>
    <row r="208" spans="1:22" ht="17.100000000000001" customHeight="1" x14ac:dyDescent="0.2">
      <c r="U208" s="36"/>
    </row>
    <row r="209" spans="21:21" ht="17.100000000000001" customHeight="1" x14ac:dyDescent="0.2">
      <c r="U209" s="36"/>
    </row>
    <row r="210" spans="21:21" ht="17.100000000000001" customHeight="1" x14ac:dyDescent="0.2">
      <c r="U210" s="36"/>
    </row>
    <row r="211" spans="21:21" ht="17.100000000000001" customHeight="1" x14ac:dyDescent="0.2">
      <c r="U211" s="36"/>
    </row>
    <row r="212" spans="21:21" ht="17.100000000000001" customHeight="1" x14ac:dyDescent="0.2">
      <c r="U212" s="36"/>
    </row>
    <row r="213" spans="21:21" ht="17.100000000000001" customHeight="1" x14ac:dyDescent="0.2">
      <c r="U213" s="36"/>
    </row>
    <row r="214" spans="21:21" ht="17.100000000000001" customHeight="1" x14ac:dyDescent="0.2"/>
    <row r="215" spans="21:21" ht="17.100000000000001" customHeight="1" x14ac:dyDescent="0.2"/>
    <row r="216" spans="21:21" ht="17.100000000000001" customHeight="1" x14ac:dyDescent="0.2"/>
    <row r="217" spans="21:21" ht="17.100000000000001" customHeight="1" x14ac:dyDescent="0.2"/>
    <row r="218" spans="21:21" ht="17.100000000000001" customHeight="1" x14ac:dyDescent="0.2"/>
    <row r="219" spans="21:21" ht="17.100000000000001" customHeight="1" x14ac:dyDescent="0.2"/>
    <row r="220" spans="21:21" ht="17.100000000000001" customHeight="1" x14ac:dyDescent="0.2"/>
    <row r="221" spans="21:21" ht="17.100000000000001" customHeight="1" x14ac:dyDescent="0.2"/>
    <row r="222" spans="21:21" ht="17.100000000000001" customHeight="1" x14ac:dyDescent="0.2"/>
    <row r="223" spans="21:21" ht="17.100000000000001" customHeight="1" x14ac:dyDescent="0.2"/>
    <row r="224" spans="21:21" ht="17.100000000000001" customHeight="1" x14ac:dyDescent="0.2"/>
    <row r="225" spans="1:22" ht="17.100000000000001" customHeight="1" x14ac:dyDescent="0.2"/>
    <row r="226" spans="1:22" ht="17.100000000000001" customHeight="1" x14ac:dyDescent="0.2"/>
    <row r="227" spans="1:22" ht="17.100000000000001" customHeight="1" x14ac:dyDescent="0.2"/>
    <row r="228" spans="1:22" ht="17.100000000000001" customHeight="1" x14ac:dyDescent="0.2"/>
    <row r="229" spans="1:22" ht="17.100000000000001" customHeight="1" x14ac:dyDescent="0.2"/>
    <row r="230" spans="1:22" ht="17.100000000000001" customHeight="1" x14ac:dyDescent="0.2"/>
    <row r="231" spans="1:22" ht="17.100000000000001" customHeight="1" x14ac:dyDescent="0.2"/>
    <row r="232" spans="1:22" ht="17.100000000000001" customHeight="1" x14ac:dyDescent="0.2"/>
    <row r="233" spans="1:22" ht="17.100000000000001" customHeight="1" x14ac:dyDescent="0.2"/>
    <row r="234" spans="1:22" s="53" customFormat="1" ht="17.100000000000001" customHeight="1" x14ac:dyDescent="0.2">
      <c r="A234" s="20"/>
      <c r="B234" s="20"/>
      <c r="C234" s="20"/>
      <c r="D234" s="20"/>
      <c r="E234" s="20"/>
      <c r="F234" s="20"/>
      <c r="G234" s="20"/>
      <c r="H234" s="20"/>
      <c r="I234" s="20"/>
      <c r="J234" s="20"/>
      <c r="K234" s="20"/>
      <c r="L234" s="20"/>
      <c r="M234" s="38"/>
      <c r="N234" s="20"/>
      <c r="O234" s="20"/>
      <c r="P234" s="20"/>
      <c r="Q234" s="20"/>
      <c r="R234" s="20"/>
      <c r="S234" s="20"/>
      <c r="T234" s="20"/>
      <c r="U234" s="60"/>
      <c r="V234" s="60"/>
    </row>
    <row r="235" spans="1:22" s="53" customFormat="1" ht="17.100000000000001" customHeight="1" x14ac:dyDescent="0.2">
      <c r="A235" s="20"/>
      <c r="B235" s="20"/>
      <c r="C235" s="20"/>
      <c r="D235" s="20"/>
      <c r="E235" s="20"/>
      <c r="F235" s="20"/>
      <c r="G235" s="20"/>
      <c r="H235" s="20"/>
      <c r="I235" s="20"/>
      <c r="J235" s="20"/>
      <c r="K235" s="20"/>
      <c r="L235" s="20"/>
      <c r="M235" s="38"/>
      <c r="N235" s="20"/>
      <c r="O235" s="20"/>
      <c r="P235" s="20"/>
      <c r="Q235" s="20"/>
      <c r="R235" s="20"/>
      <c r="S235" s="20"/>
      <c r="T235" s="20"/>
      <c r="U235" s="60"/>
      <c r="V235" s="60"/>
    </row>
    <row r="236" spans="1:22" s="53" customFormat="1" ht="17.100000000000001" customHeight="1" x14ac:dyDescent="0.2">
      <c r="A236" s="20"/>
      <c r="B236" s="20"/>
      <c r="C236" s="20"/>
      <c r="D236" s="20"/>
      <c r="E236" s="20"/>
      <c r="F236" s="20"/>
      <c r="G236" s="20"/>
      <c r="H236" s="20"/>
      <c r="I236" s="20"/>
      <c r="J236" s="20"/>
      <c r="K236" s="20"/>
      <c r="L236" s="20"/>
      <c r="M236" s="38"/>
      <c r="N236" s="20"/>
      <c r="O236" s="20"/>
      <c r="P236" s="20"/>
      <c r="Q236" s="20"/>
      <c r="R236" s="20"/>
      <c r="S236" s="20"/>
      <c r="T236" s="20"/>
      <c r="U236" s="60"/>
      <c r="V236" s="60"/>
    </row>
    <row r="237" spans="1:22" s="53" customFormat="1" ht="17.100000000000001" customHeight="1" x14ac:dyDescent="0.2">
      <c r="A237" s="20"/>
      <c r="B237" s="20"/>
      <c r="C237" s="20"/>
      <c r="D237" s="20"/>
      <c r="E237" s="20"/>
      <c r="F237" s="20"/>
      <c r="G237" s="20"/>
      <c r="H237" s="20"/>
      <c r="I237" s="20"/>
      <c r="J237" s="20"/>
      <c r="K237" s="20"/>
      <c r="L237" s="20"/>
      <c r="M237" s="38"/>
      <c r="N237" s="20"/>
      <c r="O237" s="20"/>
      <c r="P237" s="20"/>
      <c r="Q237" s="20"/>
      <c r="R237" s="20"/>
      <c r="S237" s="20"/>
      <c r="T237" s="20"/>
      <c r="U237" s="60"/>
      <c r="V237" s="60"/>
    </row>
    <row r="238" spans="1:22" s="53" customFormat="1" ht="17.100000000000001" customHeight="1" x14ac:dyDescent="0.2">
      <c r="A238" s="20"/>
      <c r="B238" s="20"/>
      <c r="C238" s="20"/>
      <c r="D238" s="20"/>
      <c r="E238" s="20"/>
      <c r="F238" s="20"/>
      <c r="G238" s="20"/>
      <c r="H238" s="20"/>
      <c r="I238" s="20"/>
      <c r="J238" s="20"/>
      <c r="K238" s="20"/>
      <c r="L238" s="20"/>
      <c r="M238" s="38"/>
      <c r="N238" s="20"/>
      <c r="O238" s="20"/>
      <c r="P238" s="20"/>
      <c r="Q238" s="20"/>
      <c r="R238" s="20"/>
      <c r="S238" s="20"/>
      <c r="T238" s="20"/>
      <c r="U238" s="60"/>
      <c r="V238" s="60"/>
    </row>
    <row r="239" spans="1:22" ht="17.100000000000001" customHeight="1" x14ac:dyDescent="0.2"/>
    <row r="240" spans="1:22" ht="17.100000000000001" customHeight="1" x14ac:dyDescent="0.2"/>
    <row r="241" spans="1:22" s="11" customFormat="1" ht="30" customHeight="1" x14ac:dyDescent="0.35">
      <c r="A241" s="20"/>
      <c r="B241" s="20"/>
      <c r="C241" s="20"/>
      <c r="D241" s="20"/>
      <c r="E241" s="20"/>
      <c r="F241" s="20"/>
      <c r="G241" s="20"/>
      <c r="H241" s="20"/>
      <c r="I241" s="20"/>
      <c r="J241" s="20"/>
      <c r="K241" s="20"/>
      <c r="L241" s="20"/>
      <c r="M241" s="38"/>
      <c r="N241" s="20"/>
      <c r="O241" s="20"/>
      <c r="P241" s="20"/>
      <c r="Q241" s="20"/>
      <c r="R241" s="20"/>
      <c r="S241" s="20"/>
      <c r="T241" s="20"/>
      <c r="U241" s="15"/>
      <c r="V241" s="15"/>
    </row>
    <row r="242" spans="1:22" s="16" customFormat="1" ht="17.100000000000001" customHeight="1" x14ac:dyDescent="0.25">
      <c r="A242" s="20"/>
      <c r="B242" s="20"/>
      <c r="C242" s="20"/>
      <c r="D242" s="20"/>
      <c r="E242" s="20"/>
      <c r="F242" s="20"/>
      <c r="G242" s="20"/>
      <c r="H242" s="20"/>
      <c r="I242" s="20"/>
      <c r="J242" s="20"/>
      <c r="K242" s="20"/>
      <c r="L242" s="20"/>
      <c r="M242" s="38"/>
      <c r="N242" s="20"/>
      <c r="O242" s="20"/>
      <c r="P242" s="20"/>
      <c r="Q242" s="20"/>
      <c r="R242" s="20"/>
      <c r="S242" s="20"/>
      <c r="T242" s="20"/>
      <c r="U242" s="19"/>
      <c r="V242" s="19"/>
    </row>
    <row r="243" spans="1:22" ht="17.100000000000001" customHeight="1" x14ac:dyDescent="0.2"/>
    <row r="244" spans="1:22" ht="17.100000000000001" customHeight="1" x14ac:dyDescent="0.2"/>
    <row r="245" spans="1:22" ht="17.100000000000001" customHeight="1" x14ac:dyDescent="0.2"/>
    <row r="246" spans="1:22" ht="17.100000000000001" customHeight="1" x14ac:dyDescent="0.2"/>
    <row r="247" spans="1:22" ht="17.100000000000001" customHeight="1" x14ac:dyDescent="0.2"/>
    <row r="248" spans="1:22" ht="17.100000000000001" customHeight="1" x14ac:dyDescent="0.2"/>
    <row r="249" spans="1:22" ht="17.100000000000001" customHeight="1" x14ac:dyDescent="0.2"/>
    <row r="250" spans="1:22" ht="17.100000000000001" customHeight="1" x14ac:dyDescent="0.2"/>
    <row r="251" spans="1:22" ht="17.100000000000001" customHeight="1" x14ac:dyDescent="0.2"/>
    <row r="252" spans="1:22" ht="17.100000000000001" customHeight="1" x14ac:dyDescent="0.2"/>
    <row r="253" spans="1:22" ht="17.100000000000001" customHeight="1" x14ac:dyDescent="0.2"/>
    <row r="254" spans="1:22" ht="17.100000000000001" customHeight="1" x14ac:dyDescent="0.2"/>
    <row r="255" spans="1:22" ht="17.100000000000001" customHeight="1" x14ac:dyDescent="0.2"/>
    <row r="256" spans="1:22" ht="17.100000000000001" customHeight="1" x14ac:dyDescent="0.2">
      <c r="U256" s="36"/>
    </row>
    <row r="257" spans="21:21" ht="17.100000000000001" customHeight="1" x14ac:dyDescent="0.2">
      <c r="U257" s="36"/>
    </row>
    <row r="258" spans="21:21" ht="17.100000000000001" customHeight="1" x14ac:dyDescent="0.2">
      <c r="U258" s="36"/>
    </row>
    <row r="259" spans="21:21" ht="17.100000000000001" customHeight="1" x14ac:dyDescent="0.2">
      <c r="U259" s="36"/>
    </row>
    <row r="260" spans="21:21" ht="17.100000000000001" customHeight="1" x14ac:dyDescent="0.2">
      <c r="U260" s="36"/>
    </row>
    <row r="261" spans="21:21" ht="17.100000000000001" customHeight="1" x14ac:dyDescent="0.2">
      <c r="U261" s="36"/>
    </row>
    <row r="262" spans="21:21" ht="17.100000000000001" customHeight="1" x14ac:dyDescent="0.2"/>
    <row r="263" spans="21:21" ht="17.100000000000001" customHeight="1" x14ac:dyDescent="0.2"/>
    <row r="264" spans="21:21" ht="17.100000000000001" customHeight="1" x14ac:dyDescent="0.2"/>
    <row r="265" spans="21:21" ht="17.100000000000001" customHeight="1" x14ac:dyDescent="0.2"/>
    <row r="266" spans="21:21" ht="17.100000000000001" customHeight="1" x14ac:dyDescent="0.2"/>
    <row r="267" spans="21:21" ht="17.100000000000001" customHeight="1" x14ac:dyDescent="0.2"/>
    <row r="268" spans="21:21" ht="17.100000000000001" customHeight="1" x14ac:dyDescent="0.2"/>
    <row r="269" spans="21:21" ht="17.100000000000001" customHeight="1" x14ac:dyDescent="0.2"/>
    <row r="270" spans="21:21" ht="17.100000000000001" customHeight="1" x14ac:dyDescent="0.2"/>
    <row r="271" spans="21:21" ht="17.100000000000001" customHeight="1" x14ac:dyDescent="0.2"/>
    <row r="272" spans="21:21" ht="17.100000000000001" customHeight="1" x14ac:dyDescent="0.2"/>
    <row r="273" spans="1:22" ht="17.100000000000001" customHeight="1" x14ac:dyDescent="0.2"/>
    <row r="274" spans="1:22" ht="17.100000000000001" customHeight="1" x14ac:dyDescent="0.2"/>
    <row r="275" spans="1:22" ht="17.100000000000001" customHeight="1" x14ac:dyDescent="0.2"/>
    <row r="276" spans="1:22" ht="17.100000000000001" customHeight="1" x14ac:dyDescent="0.2"/>
    <row r="277" spans="1:22" ht="17.100000000000001" customHeight="1" x14ac:dyDescent="0.2"/>
    <row r="278" spans="1:22" ht="17.100000000000001" customHeight="1" x14ac:dyDescent="0.2"/>
    <row r="279" spans="1:22" ht="17.100000000000001" customHeight="1" x14ac:dyDescent="0.2"/>
    <row r="280" spans="1:22" ht="17.100000000000001" customHeight="1" x14ac:dyDescent="0.2"/>
    <row r="281" spans="1:22" ht="17.100000000000001" customHeight="1" x14ac:dyDescent="0.2"/>
    <row r="282" spans="1:22" s="53" customFormat="1" ht="17.100000000000001" customHeight="1" x14ac:dyDescent="0.2">
      <c r="A282" s="20"/>
      <c r="B282" s="20"/>
      <c r="C282" s="20"/>
      <c r="D282" s="20"/>
      <c r="E282" s="20"/>
      <c r="F282" s="20"/>
      <c r="G282" s="20"/>
      <c r="H282" s="20"/>
      <c r="I282" s="20"/>
      <c r="J282" s="20"/>
      <c r="K282" s="20"/>
      <c r="L282" s="20"/>
      <c r="M282" s="38"/>
      <c r="N282" s="20"/>
      <c r="O282" s="20"/>
      <c r="P282" s="20"/>
      <c r="Q282" s="20"/>
      <c r="R282" s="20"/>
      <c r="S282" s="20"/>
      <c r="T282" s="20"/>
      <c r="U282" s="60"/>
      <c r="V282" s="60"/>
    </row>
    <row r="283" spans="1:22" s="53" customFormat="1" ht="17.100000000000001" customHeight="1" x14ac:dyDescent="0.2">
      <c r="A283" s="20"/>
      <c r="B283" s="20"/>
      <c r="C283" s="20"/>
      <c r="D283" s="20"/>
      <c r="E283" s="20"/>
      <c r="F283" s="20"/>
      <c r="G283" s="20"/>
      <c r="H283" s="20"/>
      <c r="I283" s="20"/>
      <c r="J283" s="20"/>
      <c r="K283" s="20"/>
      <c r="L283" s="20"/>
      <c r="M283" s="38"/>
      <c r="N283" s="20"/>
      <c r="O283" s="20"/>
      <c r="P283" s="20"/>
      <c r="Q283" s="20"/>
      <c r="R283" s="20"/>
      <c r="S283" s="20"/>
      <c r="T283" s="20"/>
      <c r="U283" s="60"/>
      <c r="V283" s="60"/>
    </row>
    <row r="284" spans="1:22" s="53" customFormat="1" ht="17.100000000000001" customHeight="1" x14ac:dyDescent="0.2">
      <c r="A284" s="20"/>
      <c r="B284" s="20"/>
      <c r="C284" s="20"/>
      <c r="D284" s="20"/>
      <c r="E284" s="20"/>
      <c r="F284" s="20"/>
      <c r="G284" s="20"/>
      <c r="H284" s="20"/>
      <c r="I284" s="20"/>
      <c r="J284" s="20"/>
      <c r="K284" s="20"/>
      <c r="L284" s="20"/>
      <c r="M284" s="38"/>
      <c r="N284" s="20"/>
      <c r="O284" s="20"/>
      <c r="P284" s="20"/>
      <c r="Q284" s="20"/>
      <c r="R284" s="20"/>
      <c r="S284" s="20"/>
      <c r="T284" s="20"/>
      <c r="U284" s="60"/>
      <c r="V284" s="60"/>
    </row>
    <row r="285" spans="1:22" s="53" customFormat="1" ht="17.100000000000001" customHeight="1" x14ac:dyDescent="0.2">
      <c r="A285" s="20"/>
      <c r="B285" s="20"/>
      <c r="C285" s="20"/>
      <c r="D285" s="20"/>
      <c r="E285" s="20"/>
      <c r="F285" s="20"/>
      <c r="G285" s="20"/>
      <c r="H285" s="20"/>
      <c r="I285" s="20"/>
      <c r="J285" s="20"/>
      <c r="K285" s="20"/>
      <c r="L285" s="20"/>
      <c r="M285" s="38"/>
      <c r="N285" s="20"/>
      <c r="O285" s="20"/>
      <c r="P285" s="20"/>
      <c r="Q285" s="20"/>
      <c r="R285" s="20"/>
      <c r="S285" s="20"/>
      <c r="T285" s="20"/>
      <c r="U285" s="60"/>
      <c r="V285" s="60"/>
    </row>
    <row r="286" spans="1:22" s="53" customFormat="1" ht="17.100000000000001" customHeight="1" x14ac:dyDescent="0.2">
      <c r="A286" s="20"/>
      <c r="B286" s="20"/>
      <c r="C286" s="20"/>
      <c r="D286" s="20"/>
      <c r="E286" s="20"/>
      <c r="F286" s="20"/>
      <c r="G286" s="20"/>
      <c r="H286" s="20"/>
      <c r="I286" s="20"/>
      <c r="J286" s="20"/>
      <c r="K286" s="20"/>
      <c r="L286" s="20"/>
      <c r="M286" s="38"/>
      <c r="N286" s="20"/>
      <c r="O286" s="20"/>
      <c r="P286" s="20"/>
      <c r="Q286" s="20"/>
      <c r="R286" s="20"/>
      <c r="S286" s="20"/>
      <c r="T286" s="20"/>
      <c r="U286" s="60"/>
      <c r="V286" s="60"/>
    </row>
    <row r="287" spans="1:22" ht="17.100000000000001" customHeight="1" x14ac:dyDescent="0.2"/>
    <row r="288" spans="1:22" ht="17.100000000000001" customHeight="1" x14ac:dyDescent="0.2"/>
    <row r="289" spans="1:22" s="11" customFormat="1" ht="30" customHeight="1" x14ac:dyDescent="0.35">
      <c r="A289" s="20"/>
      <c r="B289" s="20"/>
      <c r="C289" s="20"/>
      <c r="D289" s="20"/>
      <c r="E289" s="20"/>
      <c r="F289" s="20"/>
      <c r="G289" s="20"/>
      <c r="H289" s="20"/>
      <c r="I289" s="20"/>
      <c r="J289" s="20"/>
      <c r="K289" s="20"/>
      <c r="L289" s="20"/>
      <c r="M289" s="38"/>
      <c r="N289" s="20"/>
      <c r="O289" s="20"/>
      <c r="P289" s="20"/>
      <c r="Q289" s="20"/>
      <c r="R289" s="20"/>
      <c r="S289" s="20"/>
      <c r="T289" s="20"/>
      <c r="U289" s="15"/>
      <c r="V289" s="15"/>
    </row>
    <row r="290" spans="1:22" s="16" customFormat="1" ht="17.100000000000001" customHeight="1" x14ac:dyDescent="0.25">
      <c r="A290" s="20"/>
      <c r="B290" s="20"/>
      <c r="C290" s="20"/>
      <c r="D290" s="20"/>
      <c r="E290" s="20"/>
      <c r="F290" s="20"/>
      <c r="G290" s="20"/>
      <c r="H290" s="20"/>
      <c r="I290" s="20"/>
      <c r="J290" s="20"/>
      <c r="K290" s="20"/>
      <c r="L290" s="20"/>
      <c r="M290" s="38"/>
      <c r="N290" s="20"/>
      <c r="O290" s="20"/>
      <c r="P290" s="20"/>
      <c r="Q290" s="20"/>
      <c r="R290" s="20"/>
      <c r="S290" s="20"/>
      <c r="T290" s="20"/>
      <c r="U290" s="19"/>
      <c r="V290" s="19"/>
    </row>
    <row r="291" spans="1:22" ht="17.100000000000001" customHeight="1" x14ac:dyDescent="0.2"/>
    <row r="292" spans="1:22" ht="17.100000000000001" customHeight="1" x14ac:dyDescent="0.2"/>
    <row r="293" spans="1:22" ht="17.100000000000001" customHeight="1" x14ac:dyDescent="0.2"/>
    <row r="294" spans="1:22" ht="17.100000000000001" customHeight="1" x14ac:dyDescent="0.2"/>
    <row r="295" spans="1:22" ht="17.100000000000001" customHeight="1" x14ac:dyDescent="0.2"/>
    <row r="296" spans="1:22" ht="17.100000000000001" customHeight="1" x14ac:dyDescent="0.2"/>
    <row r="297" spans="1:22" ht="17.100000000000001" customHeight="1" x14ac:dyDescent="0.2"/>
    <row r="298" spans="1:22" ht="17.100000000000001" customHeight="1" x14ac:dyDescent="0.2"/>
    <row r="299" spans="1:22" ht="17.100000000000001" customHeight="1" x14ac:dyDescent="0.2"/>
    <row r="300" spans="1:22" ht="17.100000000000001" customHeight="1" x14ac:dyDescent="0.2"/>
    <row r="301" spans="1:22" ht="17.100000000000001" customHeight="1" x14ac:dyDescent="0.2"/>
    <row r="302" spans="1:22" ht="17.100000000000001" customHeight="1" x14ac:dyDescent="0.2"/>
    <row r="303" spans="1:22" ht="17.100000000000001" customHeight="1" x14ac:dyDescent="0.2"/>
    <row r="304" spans="1:22" ht="17.100000000000001" customHeight="1" x14ac:dyDescent="0.2">
      <c r="U304" s="36"/>
    </row>
    <row r="305" spans="21:21" ht="17.100000000000001" customHeight="1" x14ac:dyDescent="0.2">
      <c r="U305" s="36"/>
    </row>
    <row r="306" spans="21:21" ht="17.100000000000001" customHeight="1" x14ac:dyDescent="0.2">
      <c r="U306" s="36"/>
    </row>
    <row r="307" spans="21:21" ht="17.100000000000001" customHeight="1" x14ac:dyDescent="0.2">
      <c r="U307" s="36"/>
    </row>
    <row r="308" spans="21:21" ht="17.100000000000001" customHeight="1" x14ac:dyDescent="0.2">
      <c r="U308" s="36"/>
    </row>
    <row r="309" spans="21:21" ht="17.100000000000001" customHeight="1" x14ac:dyDescent="0.2">
      <c r="U309" s="36"/>
    </row>
    <row r="310" spans="21:21" ht="17.100000000000001" customHeight="1" x14ac:dyDescent="0.2"/>
    <row r="311" spans="21:21" ht="17.100000000000001" customHeight="1" x14ac:dyDescent="0.2"/>
    <row r="312" spans="21:21" ht="17.100000000000001" customHeight="1" x14ac:dyDescent="0.2"/>
    <row r="313" spans="21:21" ht="17.100000000000001" customHeight="1" x14ac:dyDescent="0.2"/>
    <row r="314" spans="21:21" ht="17.100000000000001" customHeight="1" x14ac:dyDescent="0.2"/>
    <row r="315" spans="21:21" ht="17.100000000000001" customHeight="1" x14ac:dyDescent="0.2"/>
    <row r="316" spans="21:21" ht="17.100000000000001" customHeight="1" x14ac:dyDescent="0.2"/>
    <row r="317" spans="21:21" ht="17.100000000000001" customHeight="1" x14ac:dyDescent="0.2"/>
    <row r="318" spans="21:21" ht="17.100000000000001" customHeight="1" x14ac:dyDescent="0.2"/>
    <row r="319" spans="21:21" ht="17.100000000000001" customHeight="1" x14ac:dyDescent="0.2"/>
    <row r="320" spans="21:21" ht="17.100000000000001" customHeight="1" x14ac:dyDescent="0.2"/>
    <row r="321" spans="1:22" ht="17.100000000000001" customHeight="1" x14ac:dyDescent="0.2"/>
    <row r="322" spans="1:22" ht="17.100000000000001" customHeight="1" x14ac:dyDescent="0.2"/>
    <row r="323" spans="1:22" ht="17.100000000000001" customHeight="1" x14ac:dyDescent="0.2"/>
    <row r="324" spans="1:22" ht="17.100000000000001" customHeight="1" x14ac:dyDescent="0.2"/>
    <row r="325" spans="1:22" ht="17.100000000000001" customHeight="1" x14ac:dyDescent="0.2"/>
    <row r="326" spans="1:22" ht="17.100000000000001" customHeight="1" x14ac:dyDescent="0.2"/>
    <row r="327" spans="1:22" ht="17.100000000000001" customHeight="1" x14ac:dyDescent="0.2"/>
    <row r="328" spans="1:22" ht="17.100000000000001" customHeight="1" x14ac:dyDescent="0.2"/>
    <row r="329" spans="1:22" ht="17.100000000000001" customHeight="1" x14ac:dyDescent="0.2"/>
    <row r="330" spans="1:22" s="53" customFormat="1" ht="17.100000000000001" customHeight="1" x14ac:dyDescent="0.2">
      <c r="A330" s="20"/>
      <c r="B330" s="20"/>
      <c r="C330" s="20"/>
      <c r="D330" s="20"/>
      <c r="E330" s="20"/>
      <c r="F330" s="20"/>
      <c r="G330" s="20"/>
      <c r="H330" s="20"/>
      <c r="I330" s="20"/>
      <c r="J330" s="20"/>
      <c r="K330" s="20"/>
      <c r="L330" s="20"/>
      <c r="M330" s="38"/>
      <c r="N330" s="20"/>
      <c r="O330" s="20"/>
      <c r="P330" s="20"/>
      <c r="Q330" s="20"/>
      <c r="R330" s="20"/>
      <c r="S330" s="20"/>
      <c r="T330" s="20"/>
      <c r="U330" s="60"/>
      <c r="V330" s="60"/>
    </row>
    <row r="331" spans="1:22" s="53" customFormat="1" ht="17.100000000000001" customHeight="1" x14ac:dyDescent="0.2">
      <c r="A331" s="20"/>
      <c r="B331" s="20"/>
      <c r="C331" s="20"/>
      <c r="D331" s="20"/>
      <c r="E331" s="20"/>
      <c r="F331" s="20"/>
      <c r="G331" s="20"/>
      <c r="H331" s="20"/>
      <c r="I331" s="20"/>
      <c r="J331" s="20"/>
      <c r="K331" s="20"/>
      <c r="L331" s="20"/>
      <c r="M331" s="38"/>
      <c r="N331" s="20"/>
      <c r="O331" s="20"/>
      <c r="P331" s="20"/>
      <c r="Q331" s="20"/>
      <c r="R331" s="20"/>
      <c r="S331" s="20"/>
      <c r="T331" s="20"/>
      <c r="U331" s="60"/>
      <c r="V331" s="60"/>
    </row>
    <row r="332" spans="1:22" s="53" customFormat="1" ht="17.100000000000001" customHeight="1" x14ac:dyDescent="0.2">
      <c r="A332" s="20"/>
      <c r="B332" s="20"/>
      <c r="C332" s="20"/>
      <c r="D332" s="20"/>
      <c r="E332" s="20"/>
      <c r="F332" s="20"/>
      <c r="G332" s="20"/>
      <c r="H332" s="20"/>
      <c r="I332" s="20"/>
      <c r="J332" s="20"/>
      <c r="K332" s="20"/>
      <c r="L332" s="20"/>
      <c r="M332" s="38"/>
      <c r="N332" s="20"/>
      <c r="O332" s="20"/>
      <c r="P332" s="20"/>
      <c r="Q332" s="20"/>
      <c r="R332" s="20"/>
      <c r="S332" s="20"/>
      <c r="T332" s="20"/>
      <c r="U332" s="60"/>
      <c r="V332" s="60"/>
    </row>
    <row r="333" spans="1:22" s="53" customFormat="1" ht="17.100000000000001" customHeight="1" x14ac:dyDescent="0.2">
      <c r="A333" s="20"/>
      <c r="B333" s="20"/>
      <c r="C333" s="20"/>
      <c r="D333" s="20"/>
      <c r="E333" s="20"/>
      <c r="F333" s="20"/>
      <c r="G333" s="20"/>
      <c r="H333" s="20"/>
      <c r="I333" s="20"/>
      <c r="J333" s="20"/>
      <c r="K333" s="20"/>
      <c r="L333" s="20"/>
      <c r="M333" s="38"/>
      <c r="N333" s="20"/>
      <c r="O333" s="20"/>
      <c r="P333" s="20"/>
      <c r="Q333" s="20"/>
      <c r="R333" s="20"/>
      <c r="S333" s="20"/>
      <c r="T333" s="20"/>
      <c r="U333" s="60"/>
      <c r="V333" s="60"/>
    </row>
    <row r="334" spans="1:22" s="53" customFormat="1" ht="17.100000000000001" customHeight="1" x14ac:dyDescent="0.2">
      <c r="A334" s="20"/>
      <c r="B334" s="20"/>
      <c r="C334" s="20"/>
      <c r="D334" s="20"/>
      <c r="E334" s="20"/>
      <c r="F334" s="20"/>
      <c r="G334" s="20"/>
      <c r="H334" s="20"/>
      <c r="I334" s="20"/>
      <c r="J334" s="20"/>
      <c r="K334" s="20"/>
      <c r="L334" s="20"/>
      <c r="M334" s="38"/>
      <c r="N334" s="20"/>
      <c r="O334" s="20"/>
      <c r="P334" s="20"/>
      <c r="Q334" s="20"/>
      <c r="R334" s="20"/>
      <c r="S334" s="20"/>
      <c r="T334" s="20"/>
      <c r="U334" s="60"/>
      <c r="V334" s="60"/>
    </row>
    <row r="335" spans="1:22" ht="17.100000000000001" customHeight="1" x14ac:dyDescent="0.2"/>
    <row r="336" spans="1:22" ht="17.100000000000001" customHeight="1" x14ac:dyDescent="0.2"/>
    <row r="337" spans="1:22" s="11" customFormat="1" ht="30" customHeight="1" x14ac:dyDescent="0.35">
      <c r="A337" s="20"/>
      <c r="B337" s="20"/>
      <c r="C337" s="20"/>
      <c r="D337" s="20"/>
      <c r="E337" s="20"/>
      <c r="F337" s="20"/>
      <c r="G337" s="20"/>
      <c r="H337" s="20"/>
      <c r="I337" s="20"/>
      <c r="J337" s="20"/>
      <c r="K337" s="20"/>
      <c r="L337" s="20"/>
      <c r="M337" s="38"/>
      <c r="N337" s="20"/>
      <c r="O337" s="20"/>
      <c r="P337" s="20"/>
      <c r="Q337" s="20"/>
      <c r="R337" s="20"/>
      <c r="S337" s="20"/>
      <c r="T337" s="20"/>
      <c r="U337" s="15"/>
      <c r="V337" s="15"/>
    </row>
    <row r="338" spans="1:22" s="16" customFormat="1" ht="17.100000000000001" customHeight="1" x14ac:dyDescent="0.25">
      <c r="A338" s="20"/>
      <c r="B338" s="20"/>
      <c r="C338" s="20"/>
      <c r="D338" s="20"/>
      <c r="E338" s="20"/>
      <c r="F338" s="20"/>
      <c r="G338" s="20"/>
      <c r="H338" s="20"/>
      <c r="I338" s="20"/>
      <c r="J338" s="20"/>
      <c r="K338" s="20"/>
      <c r="L338" s="20"/>
      <c r="M338" s="38"/>
      <c r="N338" s="20"/>
      <c r="O338" s="20"/>
      <c r="P338" s="20"/>
      <c r="Q338" s="20"/>
      <c r="R338" s="20"/>
      <c r="S338" s="20"/>
      <c r="T338" s="20"/>
      <c r="U338" s="19"/>
      <c r="V338" s="19"/>
    </row>
    <row r="339" spans="1:22" ht="17.100000000000001" customHeight="1" x14ac:dyDescent="0.2"/>
    <row r="340" spans="1:22" ht="17.100000000000001" customHeight="1" x14ac:dyDescent="0.2"/>
    <row r="341" spans="1:22" ht="17.100000000000001" customHeight="1" x14ac:dyDescent="0.2"/>
    <row r="342" spans="1:22" ht="17.100000000000001" customHeight="1" x14ac:dyDescent="0.2"/>
    <row r="343" spans="1:22" ht="17.100000000000001" customHeight="1" x14ac:dyDescent="0.2"/>
    <row r="344" spans="1:22" ht="17.100000000000001" customHeight="1" x14ac:dyDescent="0.2"/>
    <row r="345" spans="1:22" ht="17.100000000000001" customHeight="1" x14ac:dyDescent="0.2"/>
    <row r="346" spans="1:22" ht="17.100000000000001" customHeight="1" x14ac:dyDescent="0.2"/>
    <row r="347" spans="1:22" ht="17.100000000000001" customHeight="1" x14ac:dyDescent="0.2"/>
    <row r="348" spans="1:22" ht="17.100000000000001" customHeight="1" x14ac:dyDescent="0.2"/>
    <row r="349" spans="1:22" ht="17.100000000000001" customHeight="1" x14ac:dyDescent="0.2"/>
    <row r="350" spans="1:22" ht="17.100000000000001" customHeight="1" x14ac:dyDescent="0.2"/>
    <row r="351" spans="1:22" ht="17.100000000000001" customHeight="1" x14ac:dyDescent="0.2"/>
    <row r="352" spans="1:22" ht="17.100000000000001" customHeight="1" x14ac:dyDescent="0.2">
      <c r="U352" s="36"/>
    </row>
    <row r="353" spans="21:21" ht="17.100000000000001" customHeight="1" x14ac:dyDescent="0.2">
      <c r="U353" s="36"/>
    </row>
    <row r="354" spans="21:21" ht="17.100000000000001" customHeight="1" x14ac:dyDescent="0.2">
      <c r="U354" s="36"/>
    </row>
    <row r="355" spans="21:21" ht="17.100000000000001" customHeight="1" x14ac:dyDescent="0.2">
      <c r="U355" s="36"/>
    </row>
    <row r="356" spans="21:21" ht="17.100000000000001" customHeight="1" x14ac:dyDescent="0.2">
      <c r="U356" s="36"/>
    </row>
    <row r="357" spans="21:21" ht="17.100000000000001" customHeight="1" x14ac:dyDescent="0.2">
      <c r="U357" s="36"/>
    </row>
    <row r="358" spans="21:21" ht="17.100000000000001" customHeight="1" x14ac:dyDescent="0.2"/>
    <row r="359" spans="21:21" ht="17.100000000000001" customHeight="1" x14ac:dyDescent="0.2"/>
    <row r="360" spans="21:21" ht="17.100000000000001" customHeight="1" x14ac:dyDescent="0.2"/>
    <row r="361" spans="21:21" ht="17.100000000000001" customHeight="1" x14ac:dyDescent="0.2"/>
    <row r="362" spans="21:21" ht="17.100000000000001" customHeight="1" x14ac:dyDescent="0.2"/>
    <row r="363" spans="21:21" ht="17.100000000000001" customHeight="1" x14ac:dyDescent="0.2"/>
    <row r="364" spans="21:21" ht="17.100000000000001" customHeight="1" x14ac:dyDescent="0.2"/>
    <row r="365" spans="21:21" ht="17.100000000000001" customHeight="1" x14ac:dyDescent="0.2"/>
    <row r="366" spans="21:21" ht="17.100000000000001" customHeight="1" x14ac:dyDescent="0.2"/>
    <row r="367" spans="21:21" ht="17.100000000000001" customHeight="1" x14ac:dyDescent="0.2"/>
    <row r="368" spans="21:21" ht="17.100000000000001" customHeight="1" x14ac:dyDescent="0.2"/>
    <row r="369" spans="1:22" ht="17.100000000000001" customHeight="1" x14ac:dyDescent="0.2"/>
    <row r="370" spans="1:22" ht="17.100000000000001" customHeight="1" x14ac:dyDescent="0.2"/>
    <row r="371" spans="1:22" ht="17.100000000000001" customHeight="1" x14ac:dyDescent="0.2"/>
    <row r="372" spans="1:22" ht="17.100000000000001" customHeight="1" x14ac:dyDescent="0.2"/>
    <row r="373" spans="1:22" ht="17.100000000000001" customHeight="1" x14ac:dyDescent="0.2"/>
    <row r="374" spans="1:22" ht="17.100000000000001" customHeight="1" x14ac:dyDescent="0.2"/>
    <row r="375" spans="1:22" ht="17.100000000000001" customHeight="1" x14ac:dyDescent="0.2"/>
    <row r="376" spans="1:22" ht="17.100000000000001" customHeight="1" x14ac:dyDescent="0.2"/>
    <row r="377" spans="1:22" ht="17.100000000000001" customHeight="1" x14ac:dyDescent="0.2"/>
    <row r="378" spans="1:22" s="53" customFormat="1" ht="17.100000000000001" customHeight="1" x14ac:dyDescent="0.2">
      <c r="A378" s="20"/>
      <c r="B378" s="20"/>
      <c r="C378" s="20"/>
      <c r="D378" s="20"/>
      <c r="E378" s="20"/>
      <c r="F378" s="20"/>
      <c r="G378" s="20"/>
      <c r="H378" s="20"/>
      <c r="I378" s="20"/>
      <c r="J378" s="20"/>
      <c r="K378" s="20"/>
      <c r="L378" s="20"/>
      <c r="M378" s="38"/>
      <c r="N378" s="20"/>
      <c r="O378" s="20"/>
      <c r="P378" s="20"/>
      <c r="Q378" s="20"/>
      <c r="R378" s="20"/>
      <c r="S378" s="20"/>
      <c r="T378" s="20"/>
      <c r="U378" s="60"/>
      <c r="V378" s="60"/>
    </row>
    <row r="379" spans="1:22" s="53" customFormat="1" ht="17.100000000000001" customHeight="1" x14ac:dyDescent="0.2">
      <c r="A379" s="20"/>
      <c r="B379" s="20"/>
      <c r="C379" s="20"/>
      <c r="D379" s="20"/>
      <c r="E379" s="20"/>
      <c r="F379" s="20"/>
      <c r="G379" s="20"/>
      <c r="H379" s="20"/>
      <c r="I379" s="20"/>
      <c r="J379" s="20"/>
      <c r="K379" s="20"/>
      <c r="L379" s="20"/>
      <c r="M379" s="38"/>
      <c r="N379" s="20"/>
      <c r="O379" s="20"/>
      <c r="P379" s="20"/>
      <c r="Q379" s="20"/>
      <c r="R379" s="20"/>
      <c r="S379" s="20"/>
      <c r="T379" s="20"/>
      <c r="U379" s="60"/>
      <c r="V379" s="60"/>
    </row>
    <row r="380" spans="1:22" s="53" customFormat="1" ht="17.100000000000001" customHeight="1" x14ac:dyDescent="0.2">
      <c r="A380" s="20"/>
      <c r="B380" s="20"/>
      <c r="C380" s="20"/>
      <c r="D380" s="20"/>
      <c r="E380" s="20"/>
      <c r="F380" s="20"/>
      <c r="G380" s="20"/>
      <c r="H380" s="20"/>
      <c r="I380" s="20"/>
      <c r="J380" s="20"/>
      <c r="K380" s="20"/>
      <c r="L380" s="20"/>
      <c r="M380" s="38"/>
      <c r="N380" s="20"/>
      <c r="O380" s="20"/>
      <c r="P380" s="20"/>
      <c r="Q380" s="20"/>
      <c r="R380" s="20"/>
      <c r="S380" s="20"/>
      <c r="T380" s="20"/>
      <c r="U380" s="60"/>
      <c r="V380" s="60"/>
    </row>
    <row r="381" spans="1:22" s="53" customFormat="1" ht="17.100000000000001" customHeight="1" x14ac:dyDescent="0.2">
      <c r="A381" s="20"/>
      <c r="B381" s="20"/>
      <c r="C381" s="20"/>
      <c r="D381" s="20"/>
      <c r="E381" s="20"/>
      <c r="F381" s="20"/>
      <c r="G381" s="20"/>
      <c r="H381" s="20"/>
      <c r="I381" s="20"/>
      <c r="J381" s="20"/>
      <c r="K381" s="20"/>
      <c r="L381" s="20"/>
      <c r="M381" s="38"/>
      <c r="N381" s="20"/>
      <c r="O381" s="20"/>
      <c r="P381" s="20"/>
      <c r="Q381" s="20"/>
      <c r="R381" s="20"/>
      <c r="S381" s="20"/>
      <c r="T381" s="20"/>
      <c r="U381" s="60"/>
      <c r="V381" s="60"/>
    </row>
    <row r="382" spans="1:22" s="53" customFormat="1" ht="17.100000000000001" customHeight="1" x14ac:dyDescent="0.2">
      <c r="A382" s="20"/>
      <c r="B382" s="20"/>
      <c r="C382" s="20"/>
      <c r="D382" s="20"/>
      <c r="E382" s="20"/>
      <c r="F382" s="20"/>
      <c r="G382" s="20"/>
      <c r="H382" s="20"/>
      <c r="I382" s="20"/>
      <c r="J382" s="20"/>
      <c r="K382" s="20"/>
      <c r="L382" s="20"/>
      <c r="M382" s="38"/>
      <c r="N382" s="20"/>
      <c r="O382" s="20"/>
      <c r="P382" s="20"/>
      <c r="Q382" s="20"/>
      <c r="R382" s="20"/>
      <c r="S382" s="20"/>
      <c r="T382" s="20"/>
      <c r="U382" s="60"/>
      <c r="V382" s="60"/>
    </row>
    <row r="383" spans="1:22" ht="17.100000000000001" customHeight="1" x14ac:dyDescent="0.2"/>
    <row r="384" spans="1:22" ht="17.100000000000001" customHeight="1" x14ac:dyDescent="0.2"/>
    <row r="385" spans="1:22" s="11" customFormat="1" ht="30" customHeight="1" x14ac:dyDescent="0.35">
      <c r="A385" s="20"/>
      <c r="B385" s="20"/>
      <c r="C385" s="20"/>
      <c r="D385" s="20"/>
      <c r="E385" s="20"/>
      <c r="F385" s="20"/>
      <c r="G385" s="20"/>
      <c r="H385" s="20"/>
      <c r="I385" s="20"/>
      <c r="J385" s="20"/>
      <c r="K385" s="20"/>
      <c r="L385" s="20"/>
      <c r="M385" s="38"/>
      <c r="N385" s="20"/>
      <c r="O385" s="20"/>
      <c r="P385" s="20"/>
      <c r="Q385" s="20"/>
      <c r="R385" s="20"/>
      <c r="S385" s="20"/>
      <c r="T385" s="20"/>
      <c r="U385" s="15"/>
      <c r="V385" s="15"/>
    </row>
    <row r="386" spans="1:22" s="16" customFormat="1" ht="17.100000000000001" customHeight="1" x14ac:dyDescent="0.25">
      <c r="A386" s="20"/>
      <c r="B386" s="20"/>
      <c r="C386" s="20"/>
      <c r="D386" s="20"/>
      <c r="E386" s="20"/>
      <c r="F386" s="20"/>
      <c r="G386" s="20"/>
      <c r="H386" s="20"/>
      <c r="I386" s="20"/>
      <c r="J386" s="20"/>
      <c r="K386" s="20"/>
      <c r="L386" s="20"/>
      <c r="M386" s="38"/>
      <c r="N386" s="20"/>
      <c r="O386" s="20"/>
      <c r="P386" s="20"/>
      <c r="Q386" s="20"/>
      <c r="R386" s="20"/>
      <c r="S386" s="20"/>
      <c r="T386" s="20"/>
      <c r="U386" s="19"/>
      <c r="V386" s="19"/>
    </row>
    <row r="387" spans="1:22" ht="17.100000000000001" customHeight="1" x14ac:dyDescent="0.2"/>
    <row r="388" spans="1:22" ht="17.100000000000001" customHeight="1" x14ac:dyDescent="0.2"/>
    <row r="389" spans="1:22" ht="17.100000000000001" customHeight="1" x14ac:dyDescent="0.2"/>
    <row r="390" spans="1:22" ht="17.100000000000001" customHeight="1" x14ac:dyDescent="0.2"/>
    <row r="391" spans="1:22" ht="17.100000000000001" customHeight="1" x14ac:dyDescent="0.2"/>
    <row r="392" spans="1:22" ht="17.100000000000001" customHeight="1" x14ac:dyDescent="0.2"/>
    <row r="393" spans="1:22" ht="17.100000000000001" customHeight="1" x14ac:dyDescent="0.2"/>
    <row r="394" spans="1:22" ht="17.100000000000001" customHeight="1" x14ac:dyDescent="0.2"/>
    <row r="395" spans="1:22" ht="17.100000000000001" customHeight="1" x14ac:dyDescent="0.2"/>
    <row r="396" spans="1:22" ht="17.100000000000001" customHeight="1" x14ac:dyDescent="0.2"/>
    <row r="397" spans="1:22" ht="17.100000000000001" customHeight="1" x14ac:dyDescent="0.2"/>
    <row r="398" spans="1:22" ht="17.100000000000001" customHeight="1" x14ac:dyDescent="0.2"/>
    <row r="399" spans="1:22" ht="17.100000000000001" customHeight="1" x14ac:dyDescent="0.2"/>
    <row r="400" spans="1:22" ht="17.100000000000001" customHeight="1" x14ac:dyDescent="0.2">
      <c r="U400" s="36"/>
    </row>
    <row r="401" spans="21:21" ht="17.100000000000001" customHeight="1" x14ac:dyDescent="0.2">
      <c r="U401" s="36"/>
    </row>
    <row r="402" spans="21:21" ht="17.100000000000001" customHeight="1" x14ac:dyDescent="0.2">
      <c r="U402" s="36"/>
    </row>
    <row r="403" spans="21:21" ht="17.100000000000001" customHeight="1" x14ac:dyDescent="0.2">
      <c r="U403" s="36"/>
    </row>
    <row r="404" spans="21:21" ht="17.100000000000001" customHeight="1" x14ac:dyDescent="0.2">
      <c r="U404" s="36"/>
    </row>
    <row r="405" spans="21:21" ht="17.100000000000001" customHeight="1" x14ac:dyDescent="0.2">
      <c r="U405" s="36"/>
    </row>
    <row r="406" spans="21:21" ht="17.100000000000001" customHeight="1" x14ac:dyDescent="0.2"/>
    <row r="407" spans="21:21" ht="17.100000000000001" customHeight="1" x14ac:dyDescent="0.2"/>
    <row r="408" spans="21:21" ht="17.100000000000001" customHeight="1" x14ac:dyDescent="0.2"/>
    <row r="409" spans="21:21" ht="17.100000000000001" customHeight="1" x14ac:dyDescent="0.2"/>
    <row r="410" spans="21:21" ht="17.100000000000001" customHeight="1" x14ac:dyDescent="0.2"/>
    <row r="411" spans="21:21" ht="17.100000000000001" customHeight="1" x14ac:dyDescent="0.2"/>
    <row r="412" spans="21:21" ht="17.100000000000001" customHeight="1" x14ac:dyDescent="0.2"/>
    <row r="413" spans="21:21" ht="17.100000000000001" customHeight="1" x14ac:dyDescent="0.2"/>
    <row r="414" spans="21:21" ht="17.100000000000001" customHeight="1" x14ac:dyDescent="0.2"/>
    <row r="415" spans="21:21" ht="17.100000000000001" customHeight="1" x14ac:dyDescent="0.2"/>
    <row r="416" spans="21:21" ht="17.100000000000001" customHeight="1" x14ac:dyDescent="0.2"/>
    <row r="417" spans="1:22" ht="17.100000000000001" customHeight="1" x14ac:dyDescent="0.2"/>
    <row r="418" spans="1:22" ht="17.100000000000001" customHeight="1" x14ac:dyDescent="0.2"/>
    <row r="419" spans="1:22" ht="17.100000000000001" customHeight="1" x14ac:dyDescent="0.2"/>
    <row r="420" spans="1:22" ht="17.100000000000001" customHeight="1" x14ac:dyDescent="0.2"/>
    <row r="421" spans="1:22" ht="17.100000000000001" customHeight="1" x14ac:dyDescent="0.2"/>
    <row r="422" spans="1:22" ht="17.100000000000001" customHeight="1" x14ac:dyDescent="0.2"/>
    <row r="423" spans="1:22" ht="17.100000000000001" customHeight="1" x14ac:dyDescent="0.2"/>
    <row r="424" spans="1:22" ht="17.100000000000001" customHeight="1" x14ac:dyDescent="0.2"/>
    <row r="425" spans="1:22" ht="17.100000000000001" customHeight="1" x14ac:dyDescent="0.2"/>
    <row r="426" spans="1:22" s="53" customFormat="1" ht="17.100000000000001" customHeight="1" x14ac:dyDescent="0.2">
      <c r="A426" s="20"/>
      <c r="B426" s="20"/>
      <c r="C426" s="20"/>
      <c r="D426" s="20"/>
      <c r="E426" s="20"/>
      <c r="F426" s="20"/>
      <c r="G426" s="20"/>
      <c r="H426" s="20"/>
      <c r="I426" s="20"/>
      <c r="J426" s="20"/>
      <c r="K426" s="20"/>
      <c r="L426" s="20"/>
      <c r="M426" s="38"/>
      <c r="N426" s="20"/>
      <c r="O426" s="20"/>
      <c r="P426" s="20"/>
      <c r="Q426" s="20"/>
      <c r="R426" s="20"/>
      <c r="S426" s="20"/>
      <c r="T426" s="20"/>
      <c r="U426" s="60"/>
      <c r="V426" s="60"/>
    </row>
    <row r="427" spans="1:22" s="53" customFormat="1" ht="17.100000000000001" customHeight="1" x14ac:dyDescent="0.2">
      <c r="A427" s="20"/>
      <c r="B427" s="20"/>
      <c r="C427" s="20"/>
      <c r="D427" s="20"/>
      <c r="E427" s="20"/>
      <c r="F427" s="20"/>
      <c r="G427" s="20"/>
      <c r="H427" s="20"/>
      <c r="I427" s="20"/>
      <c r="J427" s="20"/>
      <c r="K427" s="20"/>
      <c r="L427" s="20"/>
      <c r="M427" s="38"/>
      <c r="N427" s="20"/>
      <c r="O427" s="20"/>
      <c r="P427" s="20"/>
      <c r="Q427" s="20"/>
      <c r="R427" s="20"/>
      <c r="S427" s="20"/>
      <c r="T427" s="20"/>
      <c r="U427" s="60"/>
      <c r="V427" s="60"/>
    </row>
    <row r="428" spans="1:22" s="53" customFormat="1" ht="17.100000000000001" customHeight="1" x14ac:dyDescent="0.2">
      <c r="A428" s="20"/>
      <c r="B428" s="20"/>
      <c r="C428" s="20"/>
      <c r="D428" s="20"/>
      <c r="E428" s="20"/>
      <c r="F428" s="20"/>
      <c r="G428" s="20"/>
      <c r="H428" s="20"/>
      <c r="I428" s="20"/>
      <c r="J428" s="20"/>
      <c r="K428" s="20"/>
      <c r="L428" s="20"/>
      <c r="M428" s="38"/>
      <c r="N428" s="20"/>
      <c r="O428" s="20"/>
      <c r="P428" s="20"/>
      <c r="Q428" s="20"/>
      <c r="R428" s="20"/>
      <c r="S428" s="20"/>
      <c r="T428" s="20"/>
      <c r="U428" s="60"/>
      <c r="V428" s="60"/>
    </row>
    <row r="429" spans="1:22" s="53" customFormat="1" ht="17.100000000000001" customHeight="1" x14ac:dyDescent="0.2">
      <c r="A429" s="20"/>
      <c r="B429" s="20"/>
      <c r="C429" s="20"/>
      <c r="D429" s="20"/>
      <c r="E429" s="20"/>
      <c r="F429" s="20"/>
      <c r="G429" s="20"/>
      <c r="H429" s="20"/>
      <c r="I429" s="20"/>
      <c r="J429" s="20"/>
      <c r="K429" s="20"/>
      <c r="L429" s="20"/>
      <c r="M429" s="38"/>
      <c r="N429" s="20"/>
      <c r="O429" s="20"/>
      <c r="P429" s="20"/>
      <c r="Q429" s="20"/>
      <c r="R429" s="20"/>
      <c r="S429" s="20"/>
      <c r="T429" s="20"/>
      <c r="U429" s="60"/>
      <c r="V429" s="60"/>
    </row>
    <row r="430" spans="1:22" s="53" customFormat="1" ht="17.100000000000001" customHeight="1" x14ac:dyDescent="0.2">
      <c r="A430" s="20"/>
      <c r="B430" s="20"/>
      <c r="C430" s="20"/>
      <c r="D430" s="20"/>
      <c r="E430" s="20"/>
      <c r="F430" s="20"/>
      <c r="G430" s="20"/>
      <c r="H430" s="20"/>
      <c r="I430" s="20"/>
      <c r="J430" s="20"/>
      <c r="K430" s="20"/>
      <c r="L430" s="20"/>
      <c r="M430" s="38"/>
      <c r="N430" s="20"/>
      <c r="O430" s="20"/>
      <c r="P430" s="20"/>
      <c r="Q430" s="20"/>
      <c r="R430" s="20"/>
      <c r="S430" s="20"/>
      <c r="T430" s="20"/>
      <c r="U430" s="60"/>
      <c r="V430" s="60"/>
    </row>
    <row r="431" spans="1:22" ht="17.100000000000001" customHeight="1" x14ac:dyDescent="0.2"/>
    <row r="432" spans="1:22" ht="17.100000000000001" customHeight="1" x14ac:dyDescent="0.2"/>
    <row r="433" spans="1:22" s="11" customFormat="1" ht="30" customHeight="1" x14ac:dyDescent="0.35">
      <c r="A433" s="20"/>
      <c r="B433" s="20"/>
      <c r="C433" s="20"/>
      <c r="D433" s="20"/>
      <c r="E433" s="20"/>
      <c r="F433" s="20"/>
      <c r="G433" s="20"/>
      <c r="H433" s="20"/>
      <c r="I433" s="20"/>
      <c r="J433" s="20"/>
      <c r="K433" s="20"/>
      <c r="L433" s="20"/>
      <c r="M433" s="38"/>
      <c r="N433" s="20"/>
      <c r="O433" s="20"/>
      <c r="P433" s="20"/>
      <c r="Q433" s="20"/>
      <c r="R433" s="20"/>
      <c r="S433" s="20"/>
      <c r="T433" s="20"/>
      <c r="U433" s="15"/>
      <c r="V433" s="15"/>
    </row>
    <row r="434" spans="1:22" s="16" customFormat="1" ht="17.100000000000001" customHeight="1" x14ac:dyDescent="0.25">
      <c r="A434" s="20"/>
      <c r="B434" s="20"/>
      <c r="C434" s="20"/>
      <c r="D434" s="20"/>
      <c r="E434" s="20"/>
      <c r="F434" s="20"/>
      <c r="G434" s="20"/>
      <c r="H434" s="20"/>
      <c r="I434" s="20"/>
      <c r="J434" s="20"/>
      <c r="K434" s="20"/>
      <c r="L434" s="20"/>
      <c r="M434" s="38"/>
      <c r="N434" s="20"/>
      <c r="O434" s="20"/>
      <c r="P434" s="20"/>
      <c r="Q434" s="20"/>
      <c r="R434" s="20"/>
      <c r="S434" s="20"/>
      <c r="T434" s="20"/>
      <c r="U434" s="19"/>
      <c r="V434" s="19"/>
    </row>
    <row r="435" spans="1:22" ht="17.100000000000001" customHeight="1" x14ac:dyDescent="0.2"/>
    <row r="436" spans="1:22" ht="17.100000000000001" customHeight="1" x14ac:dyDescent="0.2"/>
    <row r="437" spans="1:22" ht="17.100000000000001" customHeight="1" x14ac:dyDescent="0.2"/>
    <row r="438" spans="1:22" ht="17.100000000000001" customHeight="1" x14ac:dyDescent="0.2"/>
    <row r="439" spans="1:22" ht="17.100000000000001" customHeight="1" x14ac:dyDescent="0.2"/>
    <row r="440" spans="1:22" ht="17.100000000000001" customHeight="1" x14ac:dyDescent="0.2"/>
    <row r="441" spans="1:22" ht="17.100000000000001" customHeight="1" x14ac:dyDescent="0.2"/>
    <row r="442" spans="1:22" ht="17.100000000000001" customHeight="1" x14ac:dyDescent="0.2"/>
    <row r="443" spans="1:22" ht="17.100000000000001" customHeight="1" x14ac:dyDescent="0.2"/>
    <row r="444" spans="1:22" ht="17.100000000000001" customHeight="1" x14ac:dyDescent="0.2"/>
    <row r="445" spans="1:22" ht="17.100000000000001" customHeight="1" x14ac:dyDescent="0.2"/>
    <row r="446" spans="1:22" ht="17.100000000000001" customHeight="1" x14ac:dyDescent="0.2"/>
    <row r="447" spans="1:22" ht="17.100000000000001" customHeight="1" x14ac:dyDescent="0.2"/>
    <row r="448" spans="1:22" ht="17.100000000000001" customHeight="1" x14ac:dyDescent="0.2">
      <c r="U448" s="36"/>
    </row>
    <row r="449" spans="21:21" ht="17.100000000000001" customHeight="1" x14ac:dyDescent="0.2">
      <c r="U449" s="36"/>
    </row>
    <row r="450" spans="21:21" ht="17.100000000000001" customHeight="1" x14ac:dyDescent="0.2">
      <c r="U450" s="36"/>
    </row>
    <row r="451" spans="21:21" ht="17.100000000000001" customHeight="1" x14ac:dyDescent="0.2">
      <c r="U451" s="36"/>
    </row>
    <row r="452" spans="21:21" ht="17.100000000000001" customHeight="1" x14ac:dyDescent="0.2">
      <c r="U452" s="36"/>
    </row>
    <row r="453" spans="21:21" ht="17.100000000000001" customHeight="1" x14ac:dyDescent="0.2">
      <c r="U453" s="36"/>
    </row>
    <row r="454" spans="21:21" ht="17.100000000000001" customHeight="1" x14ac:dyDescent="0.2"/>
    <row r="455" spans="21:21" ht="17.100000000000001" customHeight="1" x14ac:dyDescent="0.2"/>
    <row r="456" spans="21:21" ht="17.100000000000001" customHeight="1" x14ac:dyDescent="0.2"/>
    <row r="457" spans="21:21" ht="17.100000000000001" customHeight="1" x14ac:dyDescent="0.2"/>
    <row r="458" spans="21:21" ht="17.100000000000001" customHeight="1" x14ac:dyDescent="0.2"/>
    <row r="459" spans="21:21" ht="17.100000000000001" customHeight="1" x14ac:dyDescent="0.2"/>
    <row r="460" spans="21:21" ht="17.100000000000001" customHeight="1" x14ac:dyDescent="0.2"/>
    <row r="461" spans="21:21" ht="17.100000000000001" customHeight="1" x14ac:dyDescent="0.2"/>
    <row r="462" spans="21:21" ht="17.100000000000001" customHeight="1" x14ac:dyDescent="0.2"/>
    <row r="463" spans="21:21" ht="17.100000000000001" customHeight="1" x14ac:dyDescent="0.2"/>
    <row r="464" spans="21:21" ht="17.100000000000001" customHeight="1" x14ac:dyDescent="0.2"/>
    <row r="465" spans="1:22" ht="17.100000000000001" customHeight="1" x14ac:dyDescent="0.2"/>
    <row r="466" spans="1:22" ht="17.100000000000001" customHeight="1" x14ac:dyDescent="0.2"/>
    <row r="467" spans="1:22" ht="17.100000000000001" customHeight="1" x14ac:dyDescent="0.2"/>
    <row r="468" spans="1:22" ht="17.100000000000001" customHeight="1" x14ac:dyDescent="0.2"/>
    <row r="469" spans="1:22" ht="17.100000000000001" customHeight="1" x14ac:dyDescent="0.2"/>
    <row r="470" spans="1:22" ht="17.100000000000001" customHeight="1" x14ac:dyDescent="0.2"/>
    <row r="471" spans="1:22" ht="17.100000000000001" customHeight="1" x14ac:dyDescent="0.2"/>
    <row r="472" spans="1:22" ht="17.100000000000001" customHeight="1" x14ac:dyDescent="0.2"/>
    <row r="473" spans="1:22" ht="17.100000000000001" customHeight="1" x14ac:dyDescent="0.2"/>
    <row r="474" spans="1:22" s="53" customFormat="1" ht="17.100000000000001" customHeight="1" x14ac:dyDescent="0.2">
      <c r="A474" s="20"/>
      <c r="B474" s="20"/>
      <c r="C474" s="20"/>
      <c r="D474" s="20"/>
      <c r="E474" s="20"/>
      <c r="F474" s="20"/>
      <c r="G474" s="20"/>
      <c r="H474" s="20"/>
      <c r="I474" s="20"/>
      <c r="J474" s="20"/>
      <c r="K474" s="20"/>
      <c r="L474" s="20"/>
      <c r="M474" s="38"/>
      <c r="N474" s="20"/>
      <c r="O474" s="20"/>
      <c r="P474" s="20"/>
      <c r="Q474" s="20"/>
      <c r="R474" s="20"/>
      <c r="S474" s="20"/>
      <c r="T474" s="20"/>
      <c r="U474" s="60"/>
      <c r="V474" s="60"/>
    </row>
    <row r="475" spans="1:22" s="53" customFormat="1" ht="17.100000000000001" customHeight="1" x14ac:dyDescent="0.2">
      <c r="A475" s="20"/>
      <c r="B475" s="20"/>
      <c r="C475" s="20"/>
      <c r="D475" s="20"/>
      <c r="E475" s="20"/>
      <c r="F475" s="20"/>
      <c r="G475" s="20"/>
      <c r="H475" s="20"/>
      <c r="I475" s="20"/>
      <c r="J475" s="20"/>
      <c r="K475" s="20"/>
      <c r="L475" s="20"/>
      <c r="M475" s="38"/>
      <c r="N475" s="20"/>
      <c r="O475" s="20"/>
      <c r="P475" s="20"/>
      <c r="Q475" s="20"/>
      <c r="R475" s="20"/>
      <c r="S475" s="20"/>
      <c r="T475" s="20"/>
      <c r="U475" s="60"/>
      <c r="V475" s="60"/>
    </row>
    <row r="476" spans="1:22" s="53" customFormat="1" ht="17.100000000000001" customHeight="1" x14ac:dyDescent="0.2">
      <c r="A476" s="20"/>
      <c r="B476" s="20"/>
      <c r="C476" s="20"/>
      <c r="D476" s="20"/>
      <c r="E476" s="20"/>
      <c r="F476" s="20"/>
      <c r="G476" s="20"/>
      <c r="H476" s="20"/>
      <c r="I476" s="20"/>
      <c r="J476" s="20"/>
      <c r="K476" s="20"/>
      <c r="L476" s="20"/>
      <c r="M476" s="38"/>
      <c r="N476" s="20"/>
      <c r="O476" s="20"/>
      <c r="P476" s="20"/>
      <c r="Q476" s="20"/>
      <c r="R476" s="20"/>
      <c r="S476" s="20"/>
      <c r="T476" s="20"/>
      <c r="U476" s="60"/>
      <c r="V476" s="60"/>
    </row>
    <row r="477" spans="1:22" s="53" customFormat="1" ht="17.100000000000001" customHeight="1" x14ac:dyDescent="0.2">
      <c r="A477" s="20"/>
      <c r="B477" s="20"/>
      <c r="C477" s="20"/>
      <c r="D477" s="20"/>
      <c r="E477" s="20"/>
      <c r="F477" s="20"/>
      <c r="G477" s="20"/>
      <c r="H477" s="20"/>
      <c r="I477" s="20"/>
      <c r="J477" s="20"/>
      <c r="K477" s="20"/>
      <c r="L477" s="20"/>
      <c r="M477" s="38"/>
      <c r="N477" s="20"/>
      <c r="O477" s="20"/>
      <c r="P477" s="20"/>
      <c r="Q477" s="20"/>
      <c r="R477" s="20"/>
      <c r="S477" s="20"/>
      <c r="T477" s="20"/>
      <c r="U477" s="60"/>
      <c r="V477" s="60"/>
    </row>
    <row r="478" spans="1:22" s="53" customFormat="1" ht="17.100000000000001" customHeight="1" x14ac:dyDescent="0.2">
      <c r="A478" s="20"/>
      <c r="B478" s="20"/>
      <c r="C478" s="20"/>
      <c r="D478" s="20"/>
      <c r="E478" s="20"/>
      <c r="F478" s="20"/>
      <c r="G478" s="20"/>
      <c r="H478" s="20"/>
      <c r="I478" s="20"/>
      <c r="J478" s="20"/>
      <c r="K478" s="20"/>
      <c r="L478" s="20"/>
      <c r="M478" s="38"/>
      <c r="N478" s="20"/>
      <c r="O478" s="20"/>
      <c r="P478" s="20"/>
      <c r="Q478" s="20"/>
      <c r="R478" s="20"/>
      <c r="S478" s="20"/>
      <c r="T478" s="20"/>
      <c r="U478" s="60"/>
      <c r="V478" s="60"/>
    </row>
    <row r="479" spans="1:22" ht="17.100000000000001" customHeight="1" x14ac:dyDescent="0.2"/>
    <row r="480" spans="1:22" ht="17.100000000000001" customHeight="1" x14ac:dyDescent="0.2"/>
    <row r="481" spans="1:22" s="11" customFormat="1" ht="30" customHeight="1" x14ac:dyDescent="0.35">
      <c r="A481" s="20"/>
      <c r="B481" s="20"/>
      <c r="C481" s="20"/>
      <c r="D481" s="20"/>
      <c r="E481" s="20"/>
      <c r="F481" s="20"/>
      <c r="G481" s="20"/>
      <c r="H481" s="20"/>
      <c r="I481" s="20"/>
      <c r="J481" s="20"/>
      <c r="K481" s="20"/>
      <c r="L481" s="20"/>
      <c r="M481" s="38"/>
      <c r="N481" s="20"/>
      <c r="O481" s="20"/>
      <c r="P481" s="20"/>
      <c r="Q481" s="20"/>
      <c r="R481" s="20"/>
      <c r="S481" s="20"/>
      <c r="T481" s="20"/>
      <c r="U481" s="15"/>
      <c r="V481" s="15"/>
    </row>
    <row r="482" spans="1:22" s="16" customFormat="1" ht="17.100000000000001" customHeight="1" x14ac:dyDescent="0.25">
      <c r="A482" s="20"/>
      <c r="B482" s="20"/>
      <c r="C482" s="20"/>
      <c r="D482" s="20"/>
      <c r="E482" s="20"/>
      <c r="F482" s="20"/>
      <c r="G482" s="20"/>
      <c r="H482" s="20"/>
      <c r="I482" s="20"/>
      <c r="J482" s="20"/>
      <c r="K482" s="20"/>
      <c r="L482" s="20"/>
      <c r="M482" s="38"/>
      <c r="N482" s="20"/>
      <c r="O482" s="20"/>
      <c r="P482" s="20"/>
      <c r="Q482" s="20"/>
      <c r="R482" s="20"/>
      <c r="S482" s="20"/>
      <c r="T482" s="20"/>
      <c r="U482" s="19"/>
      <c r="V482" s="19"/>
    </row>
    <row r="483" spans="1:22" ht="17.100000000000001" customHeight="1" x14ac:dyDescent="0.2"/>
    <row r="484" spans="1:22" ht="17.100000000000001" customHeight="1" x14ac:dyDescent="0.2"/>
    <row r="485" spans="1:22" ht="17.100000000000001" customHeight="1" x14ac:dyDescent="0.2"/>
    <row r="486" spans="1:22" ht="17.100000000000001" customHeight="1" x14ac:dyDescent="0.2"/>
    <row r="487" spans="1:22" ht="17.100000000000001" customHeight="1" x14ac:dyDescent="0.2"/>
    <row r="488" spans="1:22" ht="17.100000000000001" customHeight="1" x14ac:dyDescent="0.2"/>
    <row r="489" spans="1:22" ht="17.100000000000001" customHeight="1" x14ac:dyDescent="0.2"/>
    <row r="490" spans="1:22" ht="17.100000000000001" customHeight="1" x14ac:dyDescent="0.2"/>
    <row r="491" spans="1:22" ht="17.100000000000001" customHeight="1" x14ac:dyDescent="0.2"/>
    <row r="492" spans="1:22" ht="17.100000000000001" customHeight="1" x14ac:dyDescent="0.2"/>
    <row r="493" spans="1:22" ht="17.100000000000001" customHeight="1" x14ac:dyDescent="0.2"/>
    <row r="494" spans="1:22" ht="17.100000000000001" customHeight="1" x14ac:dyDescent="0.2"/>
    <row r="495" spans="1:22" ht="17.100000000000001" customHeight="1" x14ac:dyDescent="0.2"/>
    <row r="496" spans="1:22" ht="17.100000000000001" customHeight="1" x14ac:dyDescent="0.2">
      <c r="U496" s="36"/>
    </row>
    <row r="497" spans="21:21" ht="17.100000000000001" customHeight="1" x14ac:dyDescent="0.2">
      <c r="U497" s="36"/>
    </row>
    <row r="498" spans="21:21" ht="17.100000000000001" customHeight="1" x14ac:dyDescent="0.2">
      <c r="U498" s="36"/>
    </row>
    <row r="499" spans="21:21" ht="17.100000000000001" customHeight="1" x14ac:dyDescent="0.2">
      <c r="U499" s="36"/>
    </row>
    <row r="500" spans="21:21" ht="17.100000000000001" customHeight="1" x14ac:dyDescent="0.2">
      <c r="U500" s="36"/>
    </row>
    <row r="501" spans="21:21" ht="17.100000000000001" customHeight="1" x14ac:dyDescent="0.2">
      <c r="U501" s="36"/>
    </row>
    <row r="502" spans="21:21" ht="17.100000000000001" customHeight="1" x14ac:dyDescent="0.2"/>
    <row r="503" spans="21:21" ht="17.100000000000001" customHeight="1" x14ac:dyDescent="0.2"/>
    <row r="504" spans="21:21" ht="17.100000000000001" customHeight="1" x14ac:dyDescent="0.2"/>
    <row r="505" spans="21:21" ht="17.100000000000001" customHeight="1" x14ac:dyDescent="0.2"/>
    <row r="506" spans="21:21" ht="17.100000000000001" customHeight="1" x14ac:dyDescent="0.2"/>
    <row r="507" spans="21:21" ht="17.100000000000001" customHeight="1" x14ac:dyDescent="0.2"/>
    <row r="508" spans="21:21" ht="17.100000000000001" customHeight="1" x14ac:dyDescent="0.2"/>
    <row r="509" spans="21:21" ht="17.100000000000001" customHeight="1" x14ac:dyDescent="0.2"/>
    <row r="510" spans="21:21" ht="17.100000000000001" customHeight="1" x14ac:dyDescent="0.2"/>
    <row r="511" spans="21:21" ht="17.100000000000001" customHeight="1" x14ac:dyDescent="0.2"/>
    <row r="512" spans="21:21" ht="17.100000000000001" customHeight="1" x14ac:dyDescent="0.2"/>
    <row r="513" spans="1:22" ht="17.100000000000001" customHeight="1" x14ac:dyDescent="0.2"/>
    <row r="514" spans="1:22" ht="17.100000000000001" customHeight="1" x14ac:dyDescent="0.2"/>
    <row r="515" spans="1:22" ht="17.100000000000001" customHeight="1" x14ac:dyDescent="0.2"/>
    <row r="516" spans="1:22" ht="17.100000000000001" customHeight="1" x14ac:dyDescent="0.2"/>
    <row r="517" spans="1:22" ht="17.100000000000001" customHeight="1" x14ac:dyDescent="0.2"/>
    <row r="518" spans="1:22" ht="17.100000000000001" customHeight="1" x14ac:dyDescent="0.2"/>
    <row r="519" spans="1:22" ht="17.100000000000001" customHeight="1" x14ac:dyDescent="0.2"/>
    <row r="520" spans="1:22" ht="17.100000000000001" customHeight="1" x14ac:dyDescent="0.2"/>
    <row r="521" spans="1:22" ht="17.100000000000001" customHeight="1" x14ac:dyDescent="0.2"/>
    <row r="522" spans="1:22" s="53" customFormat="1" ht="17.100000000000001" customHeight="1" x14ac:dyDescent="0.2">
      <c r="A522" s="20"/>
      <c r="B522" s="20"/>
      <c r="C522" s="20"/>
      <c r="D522" s="20"/>
      <c r="E522" s="20"/>
      <c r="F522" s="20"/>
      <c r="G522" s="20"/>
      <c r="H522" s="20"/>
      <c r="I522" s="20"/>
      <c r="J522" s="20"/>
      <c r="K522" s="20"/>
      <c r="L522" s="20"/>
      <c r="M522" s="38"/>
      <c r="N522" s="20"/>
      <c r="O522" s="20"/>
      <c r="P522" s="20"/>
      <c r="Q522" s="20"/>
      <c r="R522" s="20"/>
      <c r="S522" s="20"/>
      <c r="T522" s="20"/>
      <c r="U522" s="60"/>
      <c r="V522" s="60"/>
    </row>
    <row r="523" spans="1:22" s="53" customFormat="1" ht="17.100000000000001" customHeight="1" x14ac:dyDescent="0.2">
      <c r="A523" s="20"/>
      <c r="B523" s="20"/>
      <c r="C523" s="20"/>
      <c r="D523" s="20"/>
      <c r="E523" s="20"/>
      <c r="F523" s="20"/>
      <c r="G523" s="20"/>
      <c r="H523" s="20"/>
      <c r="I523" s="20"/>
      <c r="J523" s="20"/>
      <c r="K523" s="20"/>
      <c r="L523" s="20"/>
      <c r="M523" s="38"/>
      <c r="N523" s="20"/>
      <c r="O523" s="20"/>
      <c r="P523" s="20"/>
      <c r="Q523" s="20"/>
      <c r="R523" s="20"/>
      <c r="S523" s="20"/>
      <c r="T523" s="20"/>
      <c r="U523" s="60"/>
      <c r="V523" s="60"/>
    </row>
    <row r="524" spans="1:22" s="53" customFormat="1" ht="17.100000000000001" customHeight="1" x14ac:dyDescent="0.2">
      <c r="A524" s="20"/>
      <c r="B524" s="20"/>
      <c r="C524" s="20"/>
      <c r="D524" s="20"/>
      <c r="E524" s="20"/>
      <c r="F524" s="20"/>
      <c r="G524" s="20"/>
      <c r="H524" s="20"/>
      <c r="I524" s="20"/>
      <c r="J524" s="20"/>
      <c r="K524" s="20"/>
      <c r="L524" s="20"/>
      <c r="M524" s="38"/>
      <c r="N524" s="20"/>
      <c r="O524" s="20"/>
      <c r="P524" s="20"/>
      <c r="Q524" s="20"/>
      <c r="R524" s="20"/>
      <c r="S524" s="20"/>
      <c r="T524" s="20"/>
      <c r="U524" s="60"/>
      <c r="V524" s="60"/>
    </row>
    <row r="525" spans="1:22" s="53" customFormat="1" ht="17.100000000000001" customHeight="1" x14ac:dyDescent="0.2">
      <c r="A525" s="20"/>
      <c r="B525" s="20"/>
      <c r="C525" s="20"/>
      <c r="D525" s="20"/>
      <c r="E525" s="20"/>
      <c r="F525" s="20"/>
      <c r="G525" s="20"/>
      <c r="H525" s="20"/>
      <c r="I525" s="20"/>
      <c r="J525" s="20"/>
      <c r="K525" s="20"/>
      <c r="L525" s="20"/>
      <c r="M525" s="38"/>
      <c r="N525" s="20"/>
      <c r="O525" s="20"/>
      <c r="P525" s="20"/>
      <c r="Q525" s="20"/>
      <c r="R525" s="20"/>
      <c r="S525" s="20"/>
      <c r="T525" s="20"/>
      <c r="U525" s="60"/>
      <c r="V525" s="60"/>
    </row>
    <row r="526" spans="1:22" s="53" customFormat="1" ht="17.100000000000001" customHeight="1" x14ac:dyDescent="0.2">
      <c r="A526" s="20"/>
      <c r="B526" s="20"/>
      <c r="C526" s="20"/>
      <c r="D526" s="20"/>
      <c r="E526" s="20"/>
      <c r="F526" s="20"/>
      <c r="G526" s="20"/>
      <c r="H526" s="20"/>
      <c r="I526" s="20"/>
      <c r="J526" s="20"/>
      <c r="K526" s="20"/>
      <c r="L526" s="20"/>
      <c r="M526" s="38"/>
      <c r="N526" s="20"/>
      <c r="O526" s="20"/>
      <c r="P526" s="20"/>
      <c r="Q526" s="20"/>
      <c r="R526" s="20"/>
      <c r="S526" s="20"/>
      <c r="T526" s="20"/>
      <c r="U526" s="60"/>
      <c r="V526" s="60"/>
    </row>
    <row r="527" spans="1:22" ht="17.100000000000001" customHeight="1" x14ac:dyDescent="0.2"/>
    <row r="528" spans="1:22" ht="17.100000000000001" customHeight="1" x14ac:dyDescent="0.2"/>
    <row r="529" spans="1:22" s="11" customFormat="1" ht="30" customHeight="1" x14ac:dyDescent="0.35">
      <c r="A529" s="20"/>
      <c r="B529" s="20"/>
      <c r="C529" s="20"/>
      <c r="D529" s="20"/>
      <c r="E529" s="20"/>
      <c r="F529" s="20"/>
      <c r="G529" s="20"/>
      <c r="H529" s="20"/>
      <c r="I529" s="20"/>
      <c r="J529" s="20"/>
      <c r="K529" s="20"/>
      <c r="L529" s="20"/>
      <c r="M529" s="38"/>
      <c r="N529" s="20"/>
      <c r="O529" s="20"/>
      <c r="P529" s="20"/>
      <c r="Q529" s="20"/>
      <c r="R529" s="20"/>
      <c r="S529" s="20"/>
      <c r="T529" s="20"/>
      <c r="U529" s="15"/>
      <c r="V529" s="15"/>
    </row>
    <row r="530" spans="1:22" s="16" customFormat="1" ht="17.100000000000001" customHeight="1" x14ac:dyDescent="0.25">
      <c r="A530" s="20"/>
      <c r="B530" s="20"/>
      <c r="C530" s="20"/>
      <c r="D530" s="20"/>
      <c r="E530" s="20"/>
      <c r="F530" s="20"/>
      <c r="G530" s="20"/>
      <c r="H530" s="20"/>
      <c r="I530" s="20"/>
      <c r="J530" s="20"/>
      <c r="K530" s="20"/>
      <c r="L530" s="20"/>
      <c r="M530" s="38"/>
      <c r="N530" s="20"/>
      <c r="O530" s="20"/>
      <c r="P530" s="20"/>
      <c r="Q530" s="20"/>
      <c r="R530" s="20"/>
      <c r="S530" s="20"/>
      <c r="T530" s="20"/>
      <c r="U530" s="19"/>
      <c r="V530" s="19"/>
    </row>
    <row r="531" spans="1:22" ht="17.100000000000001" customHeight="1" x14ac:dyDescent="0.2"/>
    <row r="532" spans="1:22" ht="17.100000000000001" customHeight="1" x14ac:dyDescent="0.2"/>
    <row r="533" spans="1:22" ht="17.100000000000001" customHeight="1" x14ac:dyDescent="0.2"/>
    <row r="534" spans="1:22" ht="17.100000000000001" customHeight="1" x14ac:dyDescent="0.2"/>
    <row r="535" spans="1:22" ht="17.100000000000001" customHeight="1" x14ac:dyDescent="0.2"/>
    <row r="536" spans="1:22" ht="17.100000000000001" customHeight="1" x14ac:dyDescent="0.2"/>
    <row r="537" spans="1:22" ht="17.100000000000001" customHeight="1" x14ac:dyDescent="0.2"/>
    <row r="538" spans="1:22" ht="17.100000000000001" customHeight="1" x14ac:dyDescent="0.2"/>
    <row r="539" spans="1:22" ht="17.100000000000001" customHeight="1" x14ac:dyDescent="0.2"/>
    <row r="540" spans="1:22" ht="17.100000000000001" customHeight="1" x14ac:dyDescent="0.2"/>
    <row r="541" spans="1:22" ht="17.100000000000001" customHeight="1" x14ac:dyDescent="0.2"/>
    <row r="542" spans="1:22" ht="17.100000000000001" customHeight="1" x14ac:dyDescent="0.2"/>
    <row r="543" spans="1:22" ht="17.100000000000001" customHeight="1" x14ac:dyDescent="0.2"/>
    <row r="544" spans="1:22" ht="17.100000000000001" customHeight="1" x14ac:dyDescent="0.2">
      <c r="U544" s="36"/>
    </row>
    <row r="545" spans="21:21" ht="17.100000000000001" customHeight="1" x14ac:dyDescent="0.2">
      <c r="U545" s="36"/>
    </row>
    <row r="546" spans="21:21" ht="17.100000000000001" customHeight="1" x14ac:dyDescent="0.2">
      <c r="U546" s="36"/>
    </row>
    <row r="547" spans="21:21" ht="17.100000000000001" customHeight="1" x14ac:dyDescent="0.2">
      <c r="U547" s="36"/>
    </row>
    <row r="548" spans="21:21" ht="17.100000000000001" customHeight="1" x14ac:dyDescent="0.2">
      <c r="U548" s="36"/>
    </row>
    <row r="549" spans="21:21" ht="17.100000000000001" customHeight="1" x14ac:dyDescent="0.2">
      <c r="U549" s="36"/>
    </row>
    <row r="550" spans="21:21" ht="17.100000000000001" customHeight="1" x14ac:dyDescent="0.2"/>
    <row r="551" spans="21:21" ht="17.100000000000001" customHeight="1" x14ac:dyDescent="0.2"/>
    <row r="552" spans="21:21" ht="17.100000000000001" customHeight="1" x14ac:dyDescent="0.2"/>
    <row r="553" spans="21:21" ht="17.100000000000001" customHeight="1" x14ac:dyDescent="0.2"/>
    <row r="554" spans="21:21" ht="17.100000000000001" customHeight="1" x14ac:dyDescent="0.2"/>
    <row r="555" spans="21:21" ht="17.100000000000001" customHeight="1" x14ac:dyDescent="0.2"/>
    <row r="556" spans="21:21" ht="17.100000000000001" customHeight="1" x14ac:dyDescent="0.2"/>
    <row r="557" spans="21:21" ht="17.100000000000001" customHeight="1" x14ac:dyDescent="0.2"/>
    <row r="558" spans="21:21" ht="17.100000000000001" customHeight="1" x14ac:dyDescent="0.2"/>
    <row r="559" spans="21:21" ht="17.100000000000001" customHeight="1" x14ac:dyDescent="0.2"/>
    <row r="560" spans="21:21" ht="17.100000000000001" customHeight="1" x14ac:dyDescent="0.2"/>
    <row r="561" spans="1:22" ht="17.100000000000001" customHeight="1" x14ac:dyDescent="0.2"/>
    <row r="562" spans="1:22" ht="17.100000000000001" customHeight="1" x14ac:dyDescent="0.2"/>
    <row r="563" spans="1:22" ht="17.100000000000001" customHeight="1" x14ac:dyDescent="0.2"/>
    <row r="564" spans="1:22" ht="17.100000000000001" customHeight="1" x14ac:dyDescent="0.2"/>
    <row r="565" spans="1:22" ht="17.100000000000001" customHeight="1" x14ac:dyDescent="0.2"/>
    <row r="566" spans="1:22" ht="17.100000000000001" customHeight="1" x14ac:dyDescent="0.2"/>
    <row r="567" spans="1:22" ht="17.100000000000001" customHeight="1" x14ac:dyDescent="0.2"/>
    <row r="568" spans="1:22" ht="17.100000000000001" customHeight="1" x14ac:dyDescent="0.2"/>
    <row r="569" spans="1:22" ht="17.100000000000001" customHeight="1" x14ac:dyDescent="0.2"/>
    <row r="570" spans="1:22" s="53" customFormat="1" ht="17.100000000000001" customHeight="1" x14ac:dyDescent="0.2">
      <c r="A570" s="20"/>
      <c r="B570" s="20"/>
      <c r="C570" s="20"/>
      <c r="D570" s="20"/>
      <c r="E570" s="20"/>
      <c r="F570" s="20"/>
      <c r="G570" s="20"/>
      <c r="H570" s="20"/>
      <c r="I570" s="20"/>
      <c r="J570" s="20"/>
      <c r="K570" s="20"/>
      <c r="L570" s="20"/>
      <c r="M570" s="38"/>
      <c r="N570" s="20"/>
      <c r="O570" s="20"/>
      <c r="P570" s="20"/>
      <c r="Q570" s="20"/>
      <c r="R570" s="20"/>
      <c r="S570" s="20"/>
      <c r="T570" s="20"/>
      <c r="U570" s="60"/>
      <c r="V570" s="60"/>
    </row>
    <row r="571" spans="1:22" s="53" customFormat="1" ht="17.100000000000001" customHeight="1" x14ac:dyDescent="0.2">
      <c r="A571" s="20"/>
      <c r="B571" s="20"/>
      <c r="C571" s="20"/>
      <c r="D571" s="20"/>
      <c r="E571" s="20"/>
      <c r="F571" s="20"/>
      <c r="G571" s="20"/>
      <c r="H571" s="20"/>
      <c r="I571" s="20"/>
      <c r="J571" s="20"/>
      <c r="K571" s="20"/>
      <c r="L571" s="20"/>
      <c r="M571" s="38"/>
      <c r="N571" s="20"/>
      <c r="O571" s="20"/>
      <c r="P571" s="20"/>
      <c r="Q571" s="20"/>
      <c r="R571" s="20"/>
      <c r="S571" s="20"/>
      <c r="T571" s="20"/>
      <c r="U571" s="60"/>
      <c r="V571" s="60"/>
    </row>
    <row r="572" spans="1:22" s="53" customFormat="1" ht="17.100000000000001" customHeight="1" x14ac:dyDescent="0.2">
      <c r="A572" s="20"/>
      <c r="B572" s="20"/>
      <c r="C572" s="20"/>
      <c r="D572" s="20"/>
      <c r="E572" s="20"/>
      <c r="F572" s="20"/>
      <c r="G572" s="20"/>
      <c r="H572" s="20"/>
      <c r="I572" s="20"/>
      <c r="J572" s="20"/>
      <c r="K572" s="20"/>
      <c r="L572" s="20"/>
      <c r="M572" s="38"/>
      <c r="N572" s="20"/>
      <c r="O572" s="20"/>
      <c r="P572" s="20"/>
      <c r="Q572" s="20"/>
      <c r="R572" s="20"/>
      <c r="S572" s="20"/>
      <c r="T572" s="20"/>
      <c r="U572" s="60"/>
      <c r="V572" s="60"/>
    </row>
    <row r="573" spans="1:22" s="53" customFormat="1" ht="17.100000000000001" customHeight="1" x14ac:dyDescent="0.2">
      <c r="A573" s="20"/>
      <c r="B573" s="20"/>
      <c r="C573" s="20"/>
      <c r="D573" s="20"/>
      <c r="E573" s="20"/>
      <c r="F573" s="20"/>
      <c r="G573" s="20"/>
      <c r="H573" s="20"/>
      <c r="I573" s="20"/>
      <c r="J573" s="20"/>
      <c r="K573" s="20"/>
      <c r="L573" s="20"/>
      <c r="M573" s="38"/>
      <c r="N573" s="20"/>
      <c r="O573" s="20"/>
      <c r="P573" s="20"/>
      <c r="Q573" s="20"/>
      <c r="R573" s="20"/>
      <c r="S573" s="20"/>
      <c r="T573" s="20"/>
      <c r="U573" s="60"/>
      <c r="V573" s="60"/>
    </row>
    <row r="574" spans="1:22" s="53" customFormat="1" ht="17.100000000000001" customHeight="1" x14ac:dyDescent="0.2">
      <c r="A574" s="20"/>
      <c r="B574" s="20"/>
      <c r="C574" s="20"/>
      <c r="D574" s="20"/>
      <c r="E574" s="20"/>
      <c r="F574" s="20"/>
      <c r="G574" s="20"/>
      <c r="H574" s="20"/>
      <c r="I574" s="20"/>
      <c r="J574" s="20"/>
      <c r="K574" s="20"/>
      <c r="L574" s="20"/>
      <c r="M574" s="38"/>
      <c r="N574" s="20"/>
      <c r="O574" s="20"/>
      <c r="P574" s="20"/>
      <c r="Q574" s="20"/>
      <c r="R574" s="20"/>
      <c r="S574" s="20"/>
      <c r="T574" s="20"/>
      <c r="U574" s="60"/>
      <c r="V574" s="60"/>
    </row>
    <row r="575" spans="1:22" ht="17.100000000000001" customHeight="1" x14ac:dyDescent="0.2"/>
  </sheetData>
  <sheetProtection password="DF95" sheet="1"/>
  <protectedRanges>
    <protectedRange sqref="B4:P15 L36:S36 Q15:T15 Q10:T10 Q6:T6 B20:O31" name="Range1"/>
    <protectedRange sqref="B35:K39 D34:K34 A35:A36 A38:A39" name="Range1_1"/>
  </protectedRanges>
  <customSheetViews>
    <customSheetView guid="{2DEB119D-F8F8-409A-94ED-A7E6032BB9C3}" scale="85" fitToPage="1">
      <selection activeCell="W23" sqref="W23"/>
      <pageMargins left="0.45" right="0.45" top="0.5" bottom="0.5" header="0.05" footer="0.05"/>
      <pageSetup scale="10" orientation="landscape" r:id="rId1"/>
    </customSheetView>
  </customSheetViews>
  <mergeCells count="4">
    <mergeCell ref="A35:K35"/>
    <mergeCell ref="A36:K36"/>
    <mergeCell ref="A38:K38"/>
    <mergeCell ref="A39:K39"/>
  </mergeCells>
  <pageMargins left="0.45" right="0.45" top="0.5" bottom="0.5" header="0.05" footer="0.05"/>
  <pageSetup scale="1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notes</vt:lpstr>
      <vt:lpstr>July</vt:lpstr>
      <vt:lpstr>August</vt:lpstr>
      <vt:lpstr>September</vt:lpstr>
      <vt:lpstr>October</vt:lpstr>
      <vt:lpstr>November</vt:lpstr>
      <vt:lpstr>December</vt:lpstr>
      <vt:lpstr>January</vt:lpstr>
      <vt:lpstr>February</vt:lpstr>
      <vt:lpstr>March</vt:lpstr>
      <vt:lpstr>April</vt:lpstr>
      <vt:lpstr>May</vt:lpstr>
      <vt:lpstr>June</vt:lpstr>
    </vt:vector>
  </TitlesOfParts>
  <Company>SIUE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kwathen</dc:creator>
  <cp:lastModifiedBy>Burgdorf, Alec</cp:lastModifiedBy>
  <cp:lastPrinted>2019-03-25T17:10:01Z</cp:lastPrinted>
  <dcterms:created xsi:type="dcterms:W3CDTF">2009-04-15T20:01:44Z</dcterms:created>
  <dcterms:modified xsi:type="dcterms:W3CDTF">2021-04-16T19:50:22Z</dcterms:modified>
</cp:coreProperties>
</file>