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83" activeTab="1"/>
  </bookViews>
  <sheets>
    <sheet name="notes" sheetId="1" r:id="rId1"/>
    <sheet name="July" sheetId="2" r:id="rId2"/>
    <sheet name="August" sheetId="3" r:id="rId3"/>
    <sheet name="September" sheetId="4" r:id="rId4"/>
    <sheet name="October" sheetId="5" r:id="rId5"/>
    <sheet name="November" sheetId="6" r:id="rId6"/>
    <sheet name="December" sheetId="7" r:id="rId7"/>
    <sheet name="January" sheetId="8" r:id="rId8"/>
    <sheet name="February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<sst xmlns="http://schemas.openxmlformats.org/spreadsheetml/2006/main" count="799" uniqueCount="72">
  <si>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</si>
  <si>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</si>
  <si>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</si>
  <si>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</si>
  <si>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</si>
  <si>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</si>
  <si>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</si>
  <si>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</si>
  <si>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</si>
  <si>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</si>
  <si>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</si>
  <si>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</si>
  <si>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</si>
  <si>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</si>
  <si>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</si>
  <si>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</si>
  <si>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</si>
  <si>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</si>
  <si>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</si>
  <si>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</si>
  <si>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</si>
  <si>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</si>
  <si>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</si>
  <si>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</si>
  <si>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</si>
  <si>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</si>
  <si>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</si>
  <si>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</si>
  <si>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</si>
  <si>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</si>
  <si>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</si>
  <si>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</si>
  <si>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</si>
  <si>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</si>
  <si>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</si>
  <si>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</si>
  <si>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</si>
  <si>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</si>
  <si>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</si>
  <si>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>October</t>
  </si>
  <si>
    <t>December</t>
  </si>
  <si>
    <t>January</t>
  </si>
  <si>
    <t>March</t>
  </si>
  <si>
    <t>April</t>
  </si>
  <si>
    <t>May</t>
  </si>
  <si>
    <t>June</t>
  </si>
  <si>
    <t>Time sheet notes: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</si>
  <si>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</si>
  <si>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</si>
  <si>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</si>
  <si>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</si>
  <si>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</si>
  <si>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</si>
  <si>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</si>
  <si>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>Non accruable/Extended sick leave</t>
  </si>
  <si>
    <t>After the time has been entered for both payrolls, print the sheet for the employee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</si>
  <si>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</si>
  <si>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</si>
  <si>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</si>
  <si>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</si>
  <si>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>August</t>
  </si>
  <si>
    <t xml:space="preserve">September </t>
  </si>
  <si>
    <t>November</t>
  </si>
  <si>
    <t xml:space="preserve">February </t>
  </si>
  <si>
    <t>Enter the employee name, ID # and department name on the first time sheet (July).</t>
  </si>
  <si>
    <t xml:space="preserve">Printing instructions:  Select the tab at the bottom of the screen for the month you need to print.  </t>
  </si>
  <si>
    <t xml:space="preserve">and supervisor to sign.  </t>
  </si>
  <si>
    <t>A time sheet is provided for each month, as indicated by the tabs at the bottom of the screen.</t>
  </si>
  <si>
    <t xml:space="preserve">Select Print from the menu displayed using the "Office Button" in the upper left-hand corner for Excel 2007, </t>
  </si>
  <si>
    <t>or select File then Print using Excel 2003.</t>
  </si>
  <si>
    <t>If you cannot see the tabs at the bottom of the screen, double click the title bar at the very top of the</t>
  </si>
  <si>
    <t>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</si>
</sst>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3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10" fontId="3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13" borderId="0" xfId="0" applyFont="1" applyFill="1" applyAlignment="1">
      <alignment horizontal="center"/>
    </xf>
    <xf numFmtId="2" fontId="0" fillId="0" borderId="6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2" fontId="0" fillId="0" borderId="0" xfId="0" applyNumberFormat="1" applyBorder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2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8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4" fillId="0" borderId="0" xfId="0" applyFont="1" applyAlignment="1">
      <alignment/>
    </xf>
    <xf numFmtId="17" fontId="13" fillId="0" borderId="0" xfId="0" applyNumberFormat="1" applyFont="1" applyAlignment="1">
      <alignment/>
    </xf>
    <xf numFmtId="0" fontId="0" fillId="7" borderId="11" xfId="0" applyFill="1" applyBorder="1" applyAlignment="1" applyProtection="1">
      <alignment horizontal="left"/>
      <protection locked="0"/>
    </xf>
    <xf numFmtId="0" fontId="0" fillId="7" borderId="1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7" borderId="11" xfId="0" applyNumberFormat="1" applyFont="1" applyFill="1" applyBorder="1" applyAlignment="1" applyProtection="1">
      <alignment horizontal="left"/>
      <protection/>
    </xf>
    <xf numFmtId="0" fontId="0" fillId="7" borderId="11" xfId="0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0.421875" style="4" customWidth="1"/>
    <col min="2" max="16384" width="9.140625" style="4" customWidth="1"/>
  </cols>
  <sheetData>
    <row r="1" spans="1:256" s="65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5" customFormat="1" ht="14.25">
      <c r="A2" s="4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5" customFormat="1" ht="14.25">
      <c r="A3" s="4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5" customFormat="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65" customFormat="1" ht="14.25">
      <c r="A5" s="4" t="s">
        <v>64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65" customFormat="1" ht="14.25">
      <c r="A6" s="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65" customFormat="1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5" customFormat="1" ht="14.25">
      <c r="A8" s="4" t="s">
        <v>55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65" customFormat="1" ht="14.25">
      <c r="A9" s="4" t="s">
        <v>66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65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65" customFormat="1" ht="14.25">
      <c r="A11" s="4" t="s">
        <v>65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65" customFormat="1" ht="14.25">
      <c r="A12" s="4" t="s">
        <v>68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65" customFormat="1" ht="14.25">
      <c r="A13" s="4" t="s">
        <v>69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65" customFormat="1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65" customFormat="1" ht="14.25">
      <c r="A15" s="4" t="s">
        <v>70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65" customFormat="1" ht="14.25">
      <c r="A16" s="4" t="s">
        <v>71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5" customFormat="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ht="12.75">
      <c r="A18" s="4" t="s">
        <v>56</v>
      </c>
    </row>
    <row r="19" ht="12.75">
      <c r="A19" s="4" t="s">
        <v>57</v>
      </c>
    </row>
    <row r="20" ht="12.75">
      <c r="A20" s="4" t="s">
        <v>58</v>
      </c>
    </row>
    <row r="21" ht="12.75">
      <c r="A21" s="4" t="s">
        <v>59</v>
      </c>
    </row>
    <row r="23" ht="12.75">
      <c r="A23" s="4" t="s">
        <v>48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42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+R20+February!S20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+R21+February!S21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+R22+February!S22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+R23+February!S23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+R24+February!S24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+R25+February!S25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+R26+February!S26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+R27+February!S27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+R28+February!S28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+R29+February!S29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+R30+February!S30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+R31+February!S31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43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9"/>
      <c r="R20" s="49">
        <f aca="true" t="shared" si="1" ref="R20:R28">SUM(B20:Q20,B4:P4)</f>
        <v>0</v>
      </c>
      <c r="S20" s="49">
        <f>+R20+March!S20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9"/>
      <c r="R21" s="19">
        <f t="shared" si="1"/>
        <v>0</v>
      </c>
      <c r="S21" s="49">
        <f>+R21+March!S21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9"/>
      <c r="R22" s="19">
        <f t="shared" si="1"/>
        <v>0</v>
      </c>
      <c r="S22" s="49">
        <f>+R22+March!S22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9"/>
      <c r="R23" s="19">
        <f t="shared" si="1"/>
        <v>0</v>
      </c>
      <c r="S23" s="49">
        <f>+R23+March!S23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9"/>
      <c r="R24" s="19">
        <f t="shared" si="1"/>
        <v>0</v>
      </c>
      <c r="S24" s="49">
        <f>+R24+March!S24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9"/>
      <c r="R25" s="19">
        <f t="shared" si="1"/>
        <v>0</v>
      </c>
      <c r="S25" s="49">
        <f>+R25+March!S25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9"/>
      <c r="R26" s="19">
        <f t="shared" si="1"/>
        <v>0</v>
      </c>
      <c r="S26" s="49">
        <f>+R26+March!S26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9"/>
      <c r="R27" s="19">
        <f t="shared" si="1"/>
        <v>0</v>
      </c>
      <c r="S27" s="49">
        <f>+R27+March!S27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9"/>
      <c r="R28" s="19">
        <f t="shared" si="1"/>
        <v>0</v>
      </c>
      <c r="S28" s="49">
        <f>+R28+March!S28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9"/>
      <c r="R29" s="19">
        <f>SUM(B29:Q29,B13:P13)</f>
        <v>0</v>
      </c>
      <c r="S29" s="49">
        <f>+R29+March!S29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9"/>
      <c r="R30" s="19">
        <f>SUM(B30:Q30,B14:P14)</f>
        <v>0</v>
      </c>
      <c r="S30" s="49">
        <f>+R30+March!S30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9"/>
      <c r="R31" s="19">
        <f>SUM(B31:Q31,B15:P15)</f>
        <v>0</v>
      </c>
      <c r="S31" s="49">
        <f>+R31+March!S31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N12" sqref="N12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44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+R20+April!S20</f>
        <v>0</v>
      </c>
      <c r="T20" s="7"/>
      <c r="U20" s="47"/>
    </row>
    <row r="21" spans="1:21" ht="16.5" customHeight="1">
      <c r="A21" s="28" t="s">
        <v>0</v>
      </c>
      <c r="B21" s="53"/>
      <c r="C21" s="54"/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+R21+April!S21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+R22+April!S22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+R23+April!S23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+R24+April!S24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+R25+April!S25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+R26+April!S26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+R27+April!S27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+R28+April!S28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+R29+April!S29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+R30+April!S30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+R31+April!S31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P24" sqref="P24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45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7"/>
      <c r="R20" s="49">
        <f aca="true" t="shared" si="1" ref="R20:R28">SUM(B20:Q20,B4:P4)</f>
        <v>0</v>
      </c>
      <c r="S20" s="49">
        <f>+R20+May!S20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7"/>
      <c r="R21" s="19">
        <f t="shared" si="1"/>
        <v>0</v>
      </c>
      <c r="S21" s="49">
        <f>+R21+May!S21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7"/>
      <c r="R22" s="19">
        <f t="shared" si="1"/>
        <v>0</v>
      </c>
      <c r="S22" s="49">
        <f>+R22+May!S22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7"/>
      <c r="R23" s="19">
        <f t="shared" si="1"/>
        <v>0</v>
      </c>
      <c r="S23" s="49">
        <f>+R23+May!S23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7"/>
      <c r="R24" s="19">
        <f t="shared" si="1"/>
        <v>0</v>
      </c>
      <c r="S24" s="49">
        <f>+R24+May!S24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7"/>
      <c r="R25" s="19">
        <f t="shared" si="1"/>
        <v>0</v>
      </c>
      <c r="S25" s="49">
        <f>+R25+May!S25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7"/>
      <c r="R26" s="19">
        <f t="shared" si="1"/>
        <v>0</v>
      </c>
      <c r="S26" s="49">
        <f>+R26+May!S26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7"/>
      <c r="R27" s="19">
        <f t="shared" si="1"/>
        <v>0</v>
      </c>
      <c r="S27" s="49">
        <f>+R27+May!S27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7"/>
      <c r="R28" s="19">
        <f t="shared" si="1"/>
        <v>0</v>
      </c>
      <c r="S28" s="49">
        <f>+R28+May!S28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7"/>
      <c r="R29" s="19">
        <f>SUM(B29:Q29,B13:P13)</f>
        <v>0</v>
      </c>
      <c r="S29" s="49">
        <f>+R29+May!S29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7"/>
      <c r="R30" s="19">
        <f>SUM(B30:Q30,B14:P14)</f>
        <v>0</v>
      </c>
      <c r="S30" s="49">
        <f>+R30+May!S30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7"/>
      <c r="R31" s="19">
        <f>SUM(B31:Q31,B15:P15)</f>
        <v>0</v>
      </c>
      <c r="S31" s="49">
        <f>+R31+May!S31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tabSelected="1" zoomScale="90" zoomScaleNormal="90" zoomScalePageLayoutView="0" workbookViewId="0" topLeftCell="A1">
      <selection activeCell="D13" sqref="D1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38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68"/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67"/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68"/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 aca="true" t="shared" si="2" ref="S21:S31">+R21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 t="shared" si="2"/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 t="shared" si="2"/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 t="shared" si="2"/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 t="shared" si="2"/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 t="shared" si="2"/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 t="shared" si="2"/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 t="shared" si="2"/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 t="shared" si="2"/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 t="shared" si="2"/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 t="shared" si="2"/>
        <v>0</v>
      </c>
      <c r="T31" s="7"/>
    </row>
    <row r="32" spans="1:20" ht="16.5" customHeight="1">
      <c r="A32" s="38" t="s">
        <v>1</v>
      </c>
      <c r="B32" s="19">
        <f aca="true" t="shared" si="3" ref="B32:Q32">SUM(B20:B31)</f>
        <v>0</v>
      </c>
      <c r="C32" s="19">
        <f t="shared" si="3"/>
        <v>0</v>
      </c>
      <c r="D32" s="19">
        <f t="shared" si="3"/>
        <v>0</v>
      </c>
      <c r="E32" s="19">
        <f t="shared" si="3"/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  <c r="L32" s="19">
        <f t="shared" si="3"/>
        <v>0</v>
      </c>
      <c r="M32" s="19">
        <f t="shared" si="3"/>
        <v>0</v>
      </c>
      <c r="N32" s="19">
        <f t="shared" si="3"/>
        <v>0</v>
      </c>
      <c r="O32" s="19">
        <f t="shared" si="3"/>
        <v>0</v>
      </c>
      <c r="P32" s="19">
        <f t="shared" si="3"/>
        <v>0</v>
      </c>
      <c r="Q32" s="19">
        <f t="shared" si="3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60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+R20+July!S20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+R21+July!S21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+R22+July!S22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+R23+July!S23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+R24+July!S24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+R25+July!S25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+R26+July!S26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+R27+July!S27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+R28+July!S28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+R29+July!S29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+R30+July!S30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+R31+July!S31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U50" s="22"/>
      <c r="V50" s="22"/>
    </row>
    <row r="51" ht="16.5" customHeight="1">
      <c r="T51" s="45"/>
    </row>
    <row r="52" ht="16.5" customHeight="1">
      <c r="T52" s="5"/>
    </row>
    <row r="53" ht="16.5" customHeight="1"/>
    <row r="54" ht="16.5" customHeight="1"/>
    <row r="55" ht="16.5" customHeight="1">
      <c r="T55" s="23"/>
    </row>
    <row r="56" ht="16.5" customHeight="1">
      <c r="T56" s="23"/>
    </row>
    <row r="57" ht="16.5" customHeight="1">
      <c r="T57" s="23"/>
    </row>
    <row r="58" ht="16.5" customHeight="1">
      <c r="T58" s="23"/>
    </row>
    <row r="59" ht="16.5" customHeight="1">
      <c r="T59" s="23"/>
    </row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4.57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19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66" t="s">
        <v>61</v>
      </c>
      <c r="S3" s="52">
        <v>2014</v>
      </c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7"/>
      <c r="R20" s="49">
        <f aca="true" t="shared" si="1" ref="R20:R28">SUM(B20:Q20,B4:P4)</f>
        <v>0</v>
      </c>
      <c r="S20" s="49">
        <f>+R20+August!S20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7"/>
      <c r="R21" s="19">
        <f t="shared" si="1"/>
        <v>0</v>
      </c>
      <c r="S21" s="49">
        <f>+R21+August!S21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7"/>
      <c r="R22" s="19">
        <f t="shared" si="1"/>
        <v>0</v>
      </c>
      <c r="S22" s="49">
        <f>+R22+August!S22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7"/>
      <c r="R23" s="19">
        <f t="shared" si="1"/>
        <v>0</v>
      </c>
      <c r="S23" s="49">
        <f>+R23+August!S23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7"/>
      <c r="R24" s="19">
        <f t="shared" si="1"/>
        <v>0</v>
      </c>
      <c r="S24" s="49">
        <f>+R24+August!S24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7"/>
      <c r="R25" s="19">
        <f t="shared" si="1"/>
        <v>0</v>
      </c>
      <c r="S25" s="49">
        <f>+R25+August!S25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7"/>
      <c r="R26" s="19">
        <f t="shared" si="1"/>
        <v>0</v>
      </c>
      <c r="S26" s="49">
        <f>+R26+August!S26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7"/>
      <c r="R27" s="19">
        <f t="shared" si="1"/>
        <v>0</v>
      </c>
      <c r="S27" s="49">
        <f>+R27+August!S27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7"/>
      <c r="R28" s="19">
        <f t="shared" si="1"/>
        <v>0</v>
      </c>
      <c r="S28" s="49">
        <f>+R28+August!S28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7"/>
      <c r="R29" s="19">
        <f>SUM(B29:Q29,B13:P13)</f>
        <v>0</v>
      </c>
      <c r="S29" s="49">
        <f>+R29+August!S29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7"/>
      <c r="R30" s="19">
        <f>SUM(B30:Q30,B14:P14)</f>
        <v>0</v>
      </c>
      <c r="S30" s="49">
        <f>+R30+August!S30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7"/>
      <c r="R31" s="19">
        <f>SUM(B31:Q31,B15:P15)</f>
        <v>0</v>
      </c>
      <c r="S31" s="49">
        <f>+R31+August!S31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39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+R20+September!S20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+R21+September!S21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+R22+September!S22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+R23+September!S23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+R24+September!S24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+R25+September!S25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+R26+September!S26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+R27+September!S27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+R28+September!S28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+R29+September!S29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+R30+September!S30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+R31+September!S31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3.851562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62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76"/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77"/>
      <c r="R20" s="49">
        <f aca="true" t="shared" si="1" ref="R20:R28">SUM(B20:Q20,B4:P4)</f>
        <v>0</v>
      </c>
      <c r="S20" s="49">
        <f>+R20+October!S20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77"/>
      <c r="R21" s="19">
        <f t="shared" si="1"/>
        <v>0</v>
      </c>
      <c r="S21" s="49">
        <f>+R21+October!S21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77"/>
      <c r="R22" s="19">
        <f t="shared" si="1"/>
        <v>0</v>
      </c>
      <c r="S22" s="49">
        <f>+R22+October!S22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77"/>
      <c r="R23" s="19">
        <f t="shared" si="1"/>
        <v>0</v>
      </c>
      <c r="S23" s="49">
        <f>+R23+October!S23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77"/>
      <c r="R24" s="19">
        <f t="shared" si="1"/>
        <v>0</v>
      </c>
      <c r="S24" s="49">
        <f>+R24+October!S24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77"/>
      <c r="R25" s="19">
        <f t="shared" si="1"/>
        <v>0</v>
      </c>
      <c r="S25" s="49">
        <f>+R25+October!S25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77"/>
      <c r="R26" s="19">
        <f t="shared" si="1"/>
        <v>0</v>
      </c>
      <c r="S26" s="49">
        <f>+R26+October!S26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77"/>
      <c r="R27" s="19">
        <f t="shared" si="1"/>
        <v>0</v>
      </c>
      <c r="S27" s="49">
        <f>+R27+October!S27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77"/>
      <c r="R28" s="19">
        <f t="shared" si="1"/>
        <v>0</v>
      </c>
      <c r="S28" s="49">
        <f>+R28+October!S28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77"/>
      <c r="R29" s="19">
        <f>SUM(B29:Q29,B13:P13)</f>
        <v>0</v>
      </c>
      <c r="S29" s="49">
        <f>+R29+October!S29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77"/>
      <c r="R30" s="19">
        <f>SUM(B30:Q30,B14:P14)</f>
        <v>0</v>
      </c>
      <c r="S30" s="49">
        <f>+R30+October!S30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77"/>
      <c r="R31" s="19">
        <f>SUM(B31:Q31,B15:P15)</f>
        <v>0</v>
      </c>
      <c r="S31" s="49">
        <f>+R31+October!S31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3.57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40</v>
      </c>
      <c r="S3" s="52">
        <v>2014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4" t="s">
        <v>12</v>
      </c>
      <c r="H4" s="53"/>
      <c r="I4" s="53"/>
      <c r="J4" s="53"/>
      <c r="K4" s="53"/>
      <c r="L4" s="53"/>
      <c r="M4" s="55"/>
      <c r="N4" s="53"/>
      <c r="O4" s="56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4" t="s">
        <v>12</v>
      </c>
      <c r="D5" s="53"/>
      <c r="E5" s="53"/>
      <c r="F5" s="53"/>
      <c r="G5" s="53"/>
      <c r="H5" s="53"/>
      <c r="I5" s="53"/>
      <c r="J5" s="53"/>
      <c r="K5" s="53"/>
      <c r="L5" s="53"/>
      <c r="M5" s="55"/>
      <c r="N5" s="53"/>
      <c r="O5" s="56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5"/>
      <c r="N6" s="53"/>
      <c r="O6" s="56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5"/>
      <c r="N7" s="53"/>
      <c r="O7" s="56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5"/>
      <c r="N8" s="53"/>
      <c r="O8" s="56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5"/>
      <c r="N9" s="53"/>
      <c r="O9" s="56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5"/>
      <c r="N10" s="53"/>
      <c r="O10" s="56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5"/>
      <c r="N11" s="53"/>
      <c r="O11" s="56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5"/>
      <c r="N12" s="53"/>
      <c r="O12" s="56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5"/>
      <c r="N13" s="53"/>
      <c r="O13" s="56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/>
      <c r="N14" s="53"/>
      <c r="O14" s="56"/>
      <c r="P14" s="53"/>
      <c r="R14" s="70"/>
    </row>
    <row r="15" spans="1:20" ht="16.5" customHeight="1">
      <c r="A15" s="28" t="s">
        <v>11</v>
      </c>
      <c r="B15" s="54" t="s">
        <v>12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/>
      <c r="N15" s="53"/>
      <c r="O15" s="56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5"/>
      <c r="N20" s="53"/>
      <c r="O20" s="53"/>
      <c r="P20" s="53"/>
      <c r="Q20" s="53"/>
      <c r="R20" s="49">
        <f aca="true" t="shared" si="1" ref="R20:R28">SUM(B20:Q20,B4:P4)</f>
        <v>0</v>
      </c>
      <c r="S20" s="49">
        <f>+R20+November!S20</f>
        <v>0</v>
      </c>
      <c r="T20" s="7"/>
      <c r="U20" s="47"/>
    </row>
    <row r="21" spans="1:21" ht="16.5" customHeight="1">
      <c r="A21" s="28" t="s">
        <v>0</v>
      </c>
      <c r="B21" s="53"/>
      <c r="C21" s="54" t="s">
        <v>12</v>
      </c>
      <c r="D21" s="53"/>
      <c r="E21" s="53"/>
      <c r="F21" s="53"/>
      <c r="G21" s="53"/>
      <c r="H21" s="53"/>
      <c r="I21" s="53"/>
      <c r="J21" s="53"/>
      <c r="K21" s="53"/>
      <c r="L21" s="53"/>
      <c r="M21" s="55"/>
      <c r="N21" s="53"/>
      <c r="O21" s="53"/>
      <c r="P21" s="53"/>
      <c r="Q21" s="53"/>
      <c r="R21" s="19">
        <f t="shared" si="1"/>
        <v>0</v>
      </c>
      <c r="S21" s="49">
        <f>+R21+November!S21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5"/>
      <c r="N22" s="53"/>
      <c r="O22" s="53"/>
      <c r="P22" s="53"/>
      <c r="Q22" s="53"/>
      <c r="R22" s="19">
        <f t="shared" si="1"/>
        <v>0</v>
      </c>
      <c r="S22" s="49">
        <f>+R22+November!S22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5"/>
      <c r="N23" s="53"/>
      <c r="O23" s="53"/>
      <c r="P23" s="53"/>
      <c r="Q23" s="53"/>
      <c r="R23" s="19">
        <f t="shared" si="1"/>
        <v>0</v>
      </c>
      <c r="S23" s="49">
        <f>+R23+November!S23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5"/>
      <c r="N24" s="53"/>
      <c r="O24" s="53"/>
      <c r="P24" s="53"/>
      <c r="Q24" s="53"/>
      <c r="R24" s="19">
        <f t="shared" si="1"/>
        <v>0</v>
      </c>
      <c r="S24" s="49">
        <f>+R24+November!S24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5"/>
      <c r="N25" s="53"/>
      <c r="O25" s="53"/>
      <c r="P25" s="53"/>
      <c r="Q25" s="53"/>
      <c r="R25" s="19">
        <f t="shared" si="1"/>
        <v>0</v>
      </c>
      <c r="S25" s="49">
        <f>+R25+November!S25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5"/>
      <c r="N26" s="53"/>
      <c r="O26" s="53"/>
      <c r="P26" s="53"/>
      <c r="Q26" s="53"/>
      <c r="R26" s="19">
        <f t="shared" si="1"/>
        <v>0</v>
      </c>
      <c r="S26" s="49">
        <f>+R26+November!S26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5"/>
      <c r="N27" s="53"/>
      <c r="O27" s="53"/>
      <c r="P27" s="53"/>
      <c r="Q27" s="53"/>
      <c r="R27" s="19">
        <f t="shared" si="1"/>
        <v>0</v>
      </c>
      <c r="S27" s="49">
        <f>+R27+November!S27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5"/>
      <c r="N28" s="53"/>
      <c r="O28" s="53"/>
      <c r="P28" s="53"/>
      <c r="Q28" s="53"/>
      <c r="R28" s="19">
        <f t="shared" si="1"/>
        <v>0</v>
      </c>
      <c r="S28" s="49">
        <f>+R28+November!S28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5"/>
      <c r="N29" s="53"/>
      <c r="O29" s="53"/>
      <c r="P29" s="53"/>
      <c r="Q29" s="53"/>
      <c r="R29" s="19">
        <f>SUM(B29:Q29,B13:P13)</f>
        <v>0</v>
      </c>
      <c r="S29" s="49">
        <f>+R29+November!S29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5"/>
      <c r="N30" s="53"/>
      <c r="O30" s="53"/>
      <c r="P30" s="53"/>
      <c r="Q30" s="53"/>
      <c r="R30" s="19">
        <f>SUM(B30:Q30,B14:P14)</f>
        <v>0</v>
      </c>
      <c r="S30" s="49">
        <f>+R30+November!S30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5"/>
      <c r="N31" s="53"/>
      <c r="O31" s="53"/>
      <c r="P31" s="53"/>
      <c r="Q31" s="53"/>
      <c r="R31" s="19">
        <f>SUM(B31:Q31,B15:P15)</f>
        <v>0</v>
      </c>
      <c r="S31" s="49">
        <f>+R31+November!S31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1.42187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41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69" t="s">
        <v>4</v>
      </c>
    </row>
    <row r="12" spans="1:18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  <c r="R12" s="70"/>
    </row>
    <row r="13" spans="1:18" ht="16.5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R13" s="70"/>
    </row>
    <row r="14" spans="1:18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70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72">
        <f>July!R15</f>
        <v>0</v>
      </c>
      <c r="S15" s="8"/>
      <c r="T15" s="8"/>
    </row>
    <row r="16" spans="1:21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</row>
    <row r="17" spans="1:21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</row>
    <row r="18" spans="18:21" ht="16.5" customHeight="1">
      <c r="R18" s="46" t="s">
        <v>50</v>
      </c>
      <c r="S18" s="46" t="s">
        <v>18</v>
      </c>
      <c r="T18" s="46" t="s">
        <v>34</v>
      </c>
      <c r="U18" s="47"/>
    </row>
    <row r="19" spans="2:21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18">
        <v>29</v>
      </c>
      <c r="P19" s="18">
        <v>30</v>
      </c>
      <c r="Q19" s="18">
        <v>31</v>
      </c>
      <c r="R19" s="46" t="s">
        <v>2</v>
      </c>
      <c r="S19" s="46" t="s">
        <v>2</v>
      </c>
      <c r="T19" s="46" t="s">
        <v>35</v>
      </c>
      <c r="U19" s="47"/>
    </row>
    <row r="20" spans="1:21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9">
        <f aca="true" t="shared" si="1" ref="R20:R28">SUM(B20:Q20,B4:P4)</f>
        <v>0</v>
      </c>
      <c r="S20" s="49">
        <f>+R20+December!S20</f>
        <v>0</v>
      </c>
      <c r="T20" s="7"/>
      <c r="U20" s="47"/>
    </row>
    <row r="21" spans="1:21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19">
        <f t="shared" si="1"/>
        <v>0</v>
      </c>
      <c r="S21" s="49">
        <f>+R21+December!S21</f>
        <v>0</v>
      </c>
      <c r="T21" s="25" t="s">
        <v>29</v>
      </c>
      <c r="U21" s="47"/>
    </row>
    <row r="22" spans="1:20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19">
        <f t="shared" si="1"/>
        <v>0</v>
      </c>
      <c r="S22" s="49">
        <f>+R22+December!S22</f>
        <v>0</v>
      </c>
      <c r="T22" s="25" t="s">
        <v>30</v>
      </c>
    </row>
    <row r="23" spans="1:20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9">
        <f t="shared" si="1"/>
        <v>0</v>
      </c>
      <c r="S23" s="49">
        <f>+R23+December!S23</f>
        <v>0</v>
      </c>
      <c r="T23" s="25" t="s">
        <v>31</v>
      </c>
    </row>
    <row r="24" spans="1:20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9">
        <f t="shared" si="1"/>
        <v>0</v>
      </c>
      <c r="S24" s="49">
        <f>+R24+December!S24</f>
        <v>0</v>
      </c>
      <c r="T24" s="25" t="s">
        <v>32</v>
      </c>
    </row>
    <row r="25" spans="1:20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19">
        <f t="shared" si="1"/>
        <v>0</v>
      </c>
      <c r="S25" s="49">
        <f>+R25+December!S25</f>
        <v>0</v>
      </c>
      <c r="T25" s="25" t="s">
        <v>37</v>
      </c>
    </row>
    <row r="26" spans="1:20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9">
        <f t="shared" si="1"/>
        <v>0</v>
      </c>
      <c r="S26" s="49">
        <f>+R26+December!S26</f>
        <v>0</v>
      </c>
      <c r="T26" s="25" t="s">
        <v>33</v>
      </c>
    </row>
    <row r="27" spans="1:20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19">
        <f t="shared" si="1"/>
        <v>0</v>
      </c>
      <c r="S27" s="49">
        <f>+R27+December!S27</f>
        <v>0</v>
      </c>
      <c r="T27" s="7"/>
    </row>
    <row r="28" spans="1:20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19">
        <f t="shared" si="1"/>
        <v>0</v>
      </c>
      <c r="S28" s="49">
        <f>+R28+December!S28</f>
        <v>0</v>
      </c>
      <c r="T28" s="7"/>
    </row>
    <row r="29" spans="1:20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19">
        <f>SUM(B29:Q29,B13:P13)</f>
        <v>0</v>
      </c>
      <c r="S29" s="49">
        <f>+R29+December!S29</f>
        <v>0</v>
      </c>
      <c r="T29" s="7"/>
    </row>
    <row r="30" spans="1:20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19">
        <f>SUM(B30:Q30,B14:P14)</f>
        <v>0</v>
      </c>
      <c r="S30" s="49">
        <f>+R30+December!S30</f>
        <v>0</v>
      </c>
      <c r="T30" s="25" t="s">
        <v>36</v>
      </c>
    </row>
    <row r="31" spans="1:20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19">
        <f>SUM(B31:Q31,B15:P15)</f>
        <v>0</v>
      </c>
      <c r="S31" s="49">
        <f>+R31+December!S31</f>
        <v>0</v>
      </c>
      <c r="T31" s="7"/>
    </row>
    <row r="32" spans="1:20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19">
        <f t="shared" si="2"/>
        <v>0</v>
      </c>
      <c r="P32" s="19">
        <f t="shared" si="2"/>
        <v>0</v>
      </c>
      <c r="Q32" s="19">
        <f t="shared" si="2"/>
        <v>0</v>
      </c>
      <c r="R32" s="19">
        <f>SUM(R20:R31)</f>
        <v>0</v>
      </c>
      <c r="S32" s="19">
        <f>SUM(S20:S31)</f>
        <v>0</v>
      </c>
      <c r="T32" s="7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4"/>
  <sheetViews>
    <sheetView zoomScale="90" zoomScaleNormal="90" zoomScalePageLayoutView="0" workbookViewId="0" topLeftCell="A1">
      <selection activeCell="S3" sqref="S3"/>
    </sheetView>
  </sheetViews>
  <sheetFormatPr defaultColWidth="9.140625" defaultRowHeight="24.75" customHeight="1"/>
  <cols>
    <col min="1" max="1" width="33.00390625" style="0" customWidth="1"/>
    <col min="2" max="12" width="8.7109375" style="0" customWidth="1"/>
    <col min="13" max="13" width="8.7109375" style="2" customWidth="1"/>
    <col min="14" max="16" width="8.7109375" style="0" customWidth="1"/>
    <col min="17" max="17" width="9.57421875" style="0" customWidth="1"/>
    <col min="18" max="18" width="12.28125" style="0" customWidth="1"/>
    <col min="19" max="19" width="12.8515625" style="0" customWidth="1"/>
    <col min="20" max="20" width="12.140625" style="0" customWidth="1"/>
    <col min="21" max="22" width="9.140625" style="1" customWidth="1"/>
  </cols>
  <sheetData>
    <row r="1" spans="1:22" s="32" customFormat="1" ht="30" customHeight="1">
      <c r="A1" s="32" t="s">
        <v>5</v>
      </c>
      <c r="G1" s="32" t="s">
        <v>49</v>
      </c>
      <c r="M1" s="33"/>
      <c r="R1" s="43"/>
      <c r="S1" s="44"/>
      <c r="U1" s="34"/>
      <c r="V1" s="34"/>
    </row>
    <row r="2" spans="13:22" s="20" customFormat="1" ht="16.5" customHeight="1">
      <c r="M2" s="21"/>
      <c r="P2" s="31"/>
      <c r="U2" s="22"/>
      <c r="V2" s="22"/>
    </row>
    <row r="3" spans="2:20" ht="16.5" customHeight="1">
      <c r="B3" s="18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8">
        <v>10</v>
      </c>
      <c r="L3" s="18">
        <v>11</v>
      </c>
      <c r="M3" s="18">
        <v>12</v>
      </c>
      <c r="N3" s="18">
        <v>13</v>
      </c>
      <c r="O3" s="18">
        <v>14</v>
      </c>
      <c r="P3" s="18">
        <v>15</v>
      </c>
      <c r="Q3" s="50" t="s">
        <v>12</v>
      </c>
      <c r="R3" s="51" t="s">
        <v>63</v>
      </c>
      <c r="S3" s="52">
        <v>2015</v>
      </c>
      <c r="T3" s="45"/>
    </row>
    <row r="4" spans="1:20" ht="16.5" customHeight="1">
      <c r="A4" s="28" t="s">
        <v>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48"/>
      <c r="R4" s="5"/>
      <c r="S4" s="5"/>
      <c r="T4" s="5"/>
    </row>
    <row r="5" spans="1:17" ht="16.5" customHeight="1">
      <c r="A5" s="28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3"/>
    </row>
    <row r="6" spans="1:20" ht="16.5" customHeight="1">
      <c r="A6" s="28" t="s">
        <v>25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30"/>
      <c r="R6" s="71">
        <f>July!R6</f>
        <v>0</v>
      </c>
      <c r="S6" s="30"/>
      <c r="T6" s="30"/>
    </row>
    <row r="7" spans="1:18" ht="16.5" customHeight="1">
      <c r="A7" s="28" t="s">
        <v>14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3"/>
      <c r="R7" s="69" t="s">
        <v>21</v>
      </c>
    </row>
    <row r="8" spans="1:18" ht="16.5" customHeight="1">
      <c r="A8" s="28" t="s">
        <v>13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3"/>
      <c r="R8" s="70"/>
    </row>
    <row r="9" spans="1:18" ht="16.5" customHeight="1">
      <c r="A9" s="28" t="s">
        <v>54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"/>
      <c r="R9" s="70"/>
    </row>
    <row r="10" spans="1:20" ht="16.5" customHeight="1">
      <c r="A10" s="28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13"/>
      <c r="R10" s="72">
        <f>July!R10</f>
        <v>0</v>
      </c>
      <c r="S10" s="8"/>
      <c r="T10" s="8"/>
    </row>
    <row r="11" spans="1:18" ht="16.5" customHeight="1">
      <c r="A11" s="28" t="s">
        <v>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"/>
      <c r="R11" s="69" t="s">
        <v>4</v>
      </c>
    </row>
    <row r="12" spans="1:22" ht="16.5" customHeight="1">
      <c r="A12" s="28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"/>
      <c r="R12" s="70"/>
      <c r="U12"/>
      <c r="V12"/>
    </row>
    <row r="13" spans="1:22" ht="21" customHeight="1">
      <c r="A13" s="28" t="s">
        <v>19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R13" s="70"/>
      <c r="U13"/>
      <c r="V13"/>
    </row>
    <row r="14" spans="1:23" ht="16.5" customHeight="1">
      <c r="A14" s="28" t="s">
        <v>26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R14" s="70"/>
      <c r="T14" s="73"/>
      <c r="U14" s="73"/>
      <c r="V14" s="73"/>
      <c r="W14" s="73"/>
    </row>
    <row r="15" spans="1:20" ht="16.5" customHeight="1">
      <c r="A15" s="28" t="s">
        <v>11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13"/>
      <c r="R15" s="72">
        <f>July!R15</f>
        <v>0</v>
      </c>
      <c r="S15" s="8"/>
      <c r="T15" s="8"/>
    </row>
    <row r="16" spans="1:22" ht="16.5" customHeight="1">
      <c r="A16" s="38" t="s">
        <v>1</v>
      </c>
      <c r="B16" s="19">
        <f>SUM(B4:B15)</f>
        <v>0</v>
      </c>
      <c r="C16" s="19">
        <f aca="true" t="shared" si="0" ref="C16:P16">SUM(C4:C15)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  <c r="Q16" s="3"/>
      <c r="R16" s="69" t="s">
        <v>3</v>
      </c>
      <c r="U16" s="47"/>
      <c r="V16"/>
    </row>
    <row r="17" spans="1:22" ht="16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"/>
      <c r="R17" s="28" t="s">
        <v>12</v>
      </c>
      <c r="U17" s="47"/>
      <c r="V17"/>
    </row>
    <row r="18" spans="18:22" ht="33" customHeight="1">
      <c r="R18" s="46" t="s">
        <v>50</v>
      </c>
      <c r="S18" s="46" t="s">
        <v>18</v>
      </c>
      <c r="T18" s="46" t="s">
        <v>34</v>
      </c>
      <c r="U18" s="47"/>
      <c r="V18"/>
    </row>
    <row r="19" spans="2:22" ht="16.5" customHeight="1">
      <c r="B19" s="18">
        <v>16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  <c r="L19" s="18">
        <v>26</v>
      </c>
      <c r="M19" s="18">
        <v>27</v>
      </c>
      <c r="N19" s="18">
        <v>28</v>
      </c>
      <c r="O19" s="76"/>
      <c r="P19" s="76"/>
      <c r="Q19" s="76"/>
      <c r="R19" s="46" t="s">
        <v>2</v>
      </c>
      <c r="S19" s="46" t="s">
        <v>2</v>
      </c>
      <c r="T19" s="46" t="s">
        <v>35</v>
      </c>
      <c r="U19" s="47"/>
      <c r="V19"/>
    </row>
    <row r="20" spans="1:22" ht="16.5" customHeight="1">
      <c r="A20" s="28" t="s">
        <v>17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77"/>
      <c r="P20" s="77"/>
      <c r="Q20" s="77"/>
      <c r="R20" s="49">
        <f aca="true" t="shared" si="1" ref="R20:R28">SUM(B20:Q20,B4:P4)</f>
        <v>0</v>
      </c>
      <c r="S20" s="49">
        <f>+R20+January!S20</f>
        <v>0</v>
      </c>
      <c r="T20" s="7"/>
      <c r="U20" s="47"/>
      <c r="V20"/>
    </row>
    <row r="21" spans="1:22" ht="16.5" customHeight="1">
      <c r="A21" s="28" t="s">
        <v>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77"/>
      <c r="P21" s="77"/>
      <c r="Q21" s="77"/>
      <c r="R21" s="19">
        <f t="shared" si="1"/>
        <v>0</v>
      </c>
      <c r="S21" s="49">
        <f>+R21+January!S21</f>
        <v>0</v>
      </c>
      <c r="T21" s="25" t="s">
        <v>29</v>
      </c>
      <c r="U21" s="47"/>
      <c r="V21"/>
    </row>
    <row r="22" spans="1:22" ht="16.5" customHeight="1">
      <c r="A22" s="28" t="s">
        <v>25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77"/>
      <c r="P22" s="77"/>
      <c r="Q22" s="77"/>
      <c r="R22" s="19">
        <f t="shared" si="1"/>
        <v>0</v>
      </c>
      <c r="S22" s="49">
        <f>+R22+January!S22</f>
        <v>0</v>
      </c>
      <c r="T22" s="25" t="s">
        <v>30</v>
      </c>
      <c r="V22"/>
    </row>
    <row r="23" spans="1:22" ht="16.5" customHeight="1">
      <c r="A23" s="28" t="s">
        <v>14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77"/>
      <c r="P23" s="77"/>
      <c r="Q23" s="77"/>
      <c r="R23" s="19">
        <f t="shared" si="1"/>
        <v>0</v>
      </c>
      <c r="S23" s="49">
        <f>+R23+January!S23</f>
        <v>0</v>
      </c>
      <c r="T23" s="25" t="s">
        <v>31</v>
      </c>
      <c r="V23"/>
    </row>
    <row r="24" spans="1:22" ht="16.5" customHeight="1">
      <c r="A24" s="28" t="s">
        <v>13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77"/>
      <c r="P24" s="77"/>
      <c r="Q24" s="77"/>
      <c r="R24" s="19">
        <f t="shared" si="1"/>
        <v>0</v>
      </c>
      <c r="S24" s="49">
        <f>+R24+January!S24</f>
        <v>0</v>
      </c>
      <c r="T24" s="25" t="s">
        <v>32</v>
      </c>
      <c r="V24"/>
    </row>
    <row r="25" spans="1:22" ht="16.5" customHeight="1">
      <c r="A25" s="28" t="s">
        <v>54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77"/>
      <c r="P25" s="77"/>
      <c r="Q25" s="77"/>
      <c r="R25" s="19">
        <f t="shared" si="1"/>
        <v>0</v>
      </c>
      <c r="S25" s="49">
        <f>+R25+January!S25</f>
        <v>0</v>
      </c>
      <c r="T25" s="25" t="s">
        <v>37</v>
      </c>
      <c r="V25"/>
    </row>
    <row r="26" spans="1:22" ht="16.5" customHeight="1">
      <c r="A26" s="28" t="s">
        <v>10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77"/>
      <c r="P26" s="77"/>
      <c r="Q26" s="77"/>
      <c r="R26" s="19">
        <f t="shared" si="1"/>
        <v>0</v>
      </c>
      <c r="S26" s="49">
        <f>+R26+January!S26</f>
        <v>0</v>
      </c>
      <c r="T26" s="25" t="s">
        <v>33</v>
      </c>
      <c r="V26"/>
    </row>
    <row r="27" spans="1:22" ht="16.5" customHeight="1">
      <c r="A27" s="28" t="s">
        <v>16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77"/>
      <c r="P27" s="77"/>
      <c r="Q27" s="77"/>
      <c r="R27" s="19">
        <f t="shared" si="1"/>
        <v>0</v>
      </c>
      <c r="S27" s="49">
        <f>+R27+January!S27</f>
        <v>0</v>
      </c>
      <c r="T27" s="7"/>
      <c r="V27"/>
    </row>
    <row r="28" spans="1:22" ht="16.5" customHeight="1">
      <c r="A28" s="28" t="s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77"/>
      <c r="P28" s="77"/>
      <c r="Q28" s="77"/>
      <c r="R28" s="19">
        <f t="shared" si="1"/>
        <v>0</v>
      </c>
      <c r="S28" s="49">
        <f>+R28+January!S28</f>
        <v>0</v>
      </c>
      <c r="T28" s="7"/>
      <c r="V28"/>
    </row>
    <row r="29" spans="1:22" ht="16.5" customHeight="1">
      <c r="A29" s="28" t="s">
        <v>19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77"/>
      <c r="P29" s="77"/>
      <c r="Q29" s="77"/>
      <c r="R29" s="19">
        <f>SUM(B29:Q29,B13:P13)</f>
        <v>0</v>
      </c>
      <c r="S29" s="49">
        <f>+R29+January!S29</f>
        <v>0</v>
      </c>
      <c r="T29" s="7"/>
      <c r="V29"/>
    </row>
    <row r="30" spans="1:22" ht="16.5" customHeight="1">
      <c r="A30" s="28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77"/>
      <c r="P30" s="77"/>
      <c r="Q30" s="77"/>
      <c r="R30" s="19">
        <f>SUM(B30:Q30,B14:P14)</f>
        <v>0</v>
      </c>
      <c r="S30" s="49">
        <f>+R30+January!S30</f>
        <v>0</v>
      </c>
      <c r="T30" s="25" t="s">
        <v>36</v>
      </c>
      <c r="V30"/>
    </row>
    <row r="31" spans="1:22" ht="16.5" customHeight="1">
      <c r="A31" s="28" t="s">
        <v>11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77"/>
      <c r="P31" s="77"/>
      <c r="Q31" s="77"/>
      <c r="R31" s="19">
        <f>SUM(B31:Q31,B15:P15)</f>
        <v>0</v>
      </c>
      <c r="S31" s="49">
        <f>+R31+January!S31</f>
        <v>0</v>
      </c>
      <c r="T31" s="7"/>
      <c r="V31"/>
    </row>
    <row r="32" spans="1:23" ht="16.5" customHeight="1">
      <c r="A32" s="38" t="s">
        <v>1</v>
      </c>
      <c r="B32" s="19">
        <f aca="true" t="shared" si="2" ref="B32:Q32">SUM(B20:B31)</f>
        <v>0</v>
      </c>
      <c r="C32" s="19">
        <f t="shared" si="2"/>
        <v>0</v>
      </c>
      <c r="D32" s="19">
        <f t="shared" si="2"/>
        <v>0</v>
      </c>
      <c r="E32" s="19">
        <f t="shared" si="2"/>
        <v>0</v>
      </c>
      <c r="F32" s="19">
        <f t="shared" si="2"/>
        <v>0</v>
      </c>
      <c r="G32" s="19">
        <f t="shared" si="2"/>
        <v>0</v>
      </c>
      <c r="H32" s="19">
        <f t="shared" si="2"/>
        <v>0</v>
      </c>
      <c r="I32" s="19">
        <f t="shared" si="2"/>
        <v>0</v>
      </c>
      <c r="J32" s="19">
        <f t="shared" si="2"/>
        <v>0</v>
      </c>
      <c r="K32" s="19">
        <f t="shared" si="2"/>
        <v>0</v>
      </c>
      <c r="L32" s="19">
        <f t="shared" si="2"/>
        <v>0</v>
      </c>
      <c r="M32" s="19">
        <f t="shared" si="2"/>
        <v>0</v>
      </c>
      <c r="N32" s="19">
        <f t="shared" si="2"/>
        <v>0</v>
      </c>
      <c r="O32" s="78">
        <f t="shared" si="2"/>
        <v>0</v>
      </c>
      <c r="P32" s="78">
        <f t="shared" si="2"/>
        <v>0</v>
      </c>
      <c r="Q32" s="78">
        <f t="shared" si="2"/>
        <v>0</v>
      </c>
      <c r="R32" s="19">
        <f>SUM(R20:R31)</f>
        <v>0</v>
      </c>
      <c r="S32" s="19">
        <f>SUM(S20:S31)</f>
        <v>0</v>
      </c>
      <c r="T32" s="7"/>
      <c r="V32" s="74"/>
      <c r="W32" s="75"/>
    </row>
    <row r="33" ht="16.5" customHeight="1">
      <c r="L33" s="4" t="s">
        <v>20</v>
      </c>
    </row>
    <row r="34" spans="1:11" ht="16.5" customHeight="1">
      <c r="A34" s="14" t="s">
        <v>52</v>
      </c>
      <c r="B34" s="26"/>
      <c r="C34" s="10"/>
      <c r="D34" s="10"/>
      <c r="E34" s="10"/>
      <c r="F34" s="26"/>
      <c r="G34" s="10"/>
      <c r="H34" s="10"/>
      <c r="I34" s="10"/>
      <c r="J34" s="10"/>
      <c r="K34" s="11"/>
    </row>
    <row r="35" spans="1:11" ht="16.5" customHeight="1">
      <c r="A35" s="57"/>
      <c r="B35" s="58"/>
      <c r="C35" s="58"/>
      <c r="D35" s="58"/>
      <c r="E35" s="58"/>
      <c r="F35" s="59"/>
      <c r="G35" s="58"/>
      <c r="H35" s="58"/>
      <c r="I35" s="58"/>
      <c r="J35" s="58"/>
      <c r="K35" s="60"/>
    </row>
    <row r="36" spans="1:19" ht="16.5" customHeight="1">
      <c r="A36" s="57"/>
      <c r="B36" s="58"/>
      <c r="C36" s="58"/>
      <c r="D36" s="58"/>
      <c r="E36" s="58"/>
      <c r="F36" s="59"/>
      <c r="G36" s="58"/>
      <c r="H36" s="58"/>
      <c r="I36" s="58"/>
      <c r="J36" s="58"/>
      <c r="K36" s="60"/>
      <c r="L36" s="9"/>
      <c r="M36" s="8"/>
      <c r="N36" s="8"/>
      <c r="O36" s="8"/>
      <c r="P36" s="8"/>
      <c r="Q36" s="8"/>
      <c r="R36" s="8"/>
      <c r="S36" s="8"/>
    </row>
    <row r="37" spans="1:18" ht="16.5" customHeight="1">
      <c r="A37" s="15" t="s">
        <v>7</v>
      </c>
      <c r="B37" s="6"/>
      <c r="C37" s="3"/>
      <c r="D37" s="3"/>
      <c r="E37" s="3"/>
      <c r="F37" s="29"/>
      <c r="G37" s="3"/>
      <c r="H37" s="3"/>
      <c r="I37" s="3"/>
      <c r="J37" s="3"/>
      <c r="K37" s="12"/>
      <c r="L37" s="5"/>
      <c r="M37" s="3"/>
      <c r="N37" s="16" t="s">
        <v>8</v>
      </c>
      <c r="O37" s="3"/>
      <c r="P37" s="3"/>
      <c r="R37" s="27" t="s">
        <v>15</v>
      </c>
    </row>
    <row r="38" spans="1:11" ht="16.5" customHeight="1">
      <c r="A38" s="57"/>
      <c r="B38" s="58"/>
      <c r="C38" s="58"/>
      <c r="D38" s="58"/>
      <c r="E38" s="58"/>
      <c r="F38" s="59"/>
      <c r="G38" s="58"/>
      <c r="H38" s="58"/>
      <c r="I38" s="58"/>
      <c r="J38" s="58"/>
      <c r="K38" s="60"/>
    </row>
    <row r="39" spans="1:19" ht="16.5" customHeight="1">
      <c r="A39" s="61"/>
      <c r="B39" s="62"/>
      <c r="C39" s="62"/>
      <c r="D39" s="62"/>
      <c r="E39" s="62"/>
      <c r="F39" s="63"/>
      <c r="G39" s="62"/>
      <c r="H39" s="62"/>
      <c r="I39" s="62"/>
      <c r="J39" s="62"/>
      <c r="K39" s="64"/>
      <c r="L39" s="9"/>
      <c r="M39" s="8"/>
      <c r="N39" s="17"/>
      <c r="O39" s="8"/>
      <c r="P39" s="8"/>
      <c r="Q39" s="8"/>
      <c r="R39" s="8"/>
      <c r="S39" s="8"/>
    </row>
    <row r="40" spans="1:19" ht="16.5" customHeight="1">
      <c r="A40" s="4" t="s">
        <v>51</v>
      </c>
      <c r="B40" s="23"/>
      <c r="C40" s="23"/>
      <c r="D40" s="23"/>
      <c r="E40" s="23"/>
      <c r="F40" s="23"/>
      <c r="G40" s="23"/>
      <c r="H40" s="23"/>
      <c r="I40" s="23"/>
      <c r="J40" s="23"/>
      <c r="K40" s="35"/>
      <c r="L40" s="36"/>
      <c r="M40" s="35"/>
      <c r="N40" s="16" t="s">
        <v>9</v>
      </c>
      <c r="O40" s="35"/>
      <c r="P40" s="35"/>
      <c r="Q40" s="23"/>
      <c r="R40" s="27" t="s">
        <v>15</v>
      </c>
      <c r="S40" s="23"/>
    </row>
    <row r="41" spans="1:19" ht="16.5" customHeight="1">
      <c r="A41" s="40" t="s">
        <v>24</v>
      </c>
      <c r="B41" s="41"/>
      <c r="C41" s="24"/>
      <c r="D41" s="24"/>
      <c r="E41" s="24"/>
      <c r="F41" s="23"/>
      <c r="G41" s="23"/>
      <c r="H41" s="23"/>
      <c r="I41" s="23"/>
      <c r="J41" s="23"/>
      <c r="K41" s="35"/>
      <c r="L41" s="35"/>
      <c r="M41" s="36"/>
      <c r="N41" s="35"/>
      <c r="O41" s="35"/>
      <c r="P41" s="35"/>
      <c r="Q41" s="35"/>
      <c r="R41" s="23"/>
      <c r="S41" s="23"/>
    </row>
    <row r="42" spans="1:22" s="23" customFormat="1" ht="16.5" customHeight="1">
      <c r="A42" s="37" t="s">
        <v>22</v>
      </c>
      <c r="M42" s="24"/>
      <c r="U42" s="42"/>
      <c r="V42" s="42"/>
    </row>
    <row r="43" spans="1:22" s="23" customFormat="1" ht="16.5" customHeight="1">
      <c r="A43" s="37" t="s">
        <v>23</v>
      </c>
      <c r="M43" s="24"/>
      <c r="U43" s="42"/>
      <c r="V43" s="42"/>
    </row>
    <row r="44" spans="1:22" s="23" customFormat="1" ht="16.5" customHeight="1">
      <c r="A44" s="37" t="s">
        <v>28</v>
      </c>
      <c r="M44" s="24"/>
      <c r="U44" s="42"/>
      <c r="V44" s="42"/>
    </row>
    <row r="45" spans="1:22" s="23" customFormat="1" ht="16.5" customHeight="1">
      <c r="A45" s="37" t="s">
        <v>27</v>
      </c>
      <c r="M45" s="24"/>
      <c r="U45" s="42"/>
      <c r="V45" s="42"/>
    </row>
    <row r="46" spans="1:22" s="23" customFormat="1" ht="16.5" customHeight="1">
      <c r="A46" s="37" t="s">
        <v>53</v>
      </c>
      <c r="I46" s="37"/>
      <c r="M46" s="24"/>
      <c r="U46" s="42"/>
      <c r="V46" s="42"/>
    </row>
    <row r="47" ht="16.5" customHeight="1">
      <c r="A47" s="37" t="s">
        <v>12</v>
      </c>
    </row>
    <row r="48" ht="16.5" customHeight="1"/>
    <row r="49" spans="1:22" s="32" customFormat="1" ht="30" customHeight="1">
      <c r="A49"/>
      <c r="B49"/>
      <c r="C49"/>
      <c r="D49"/>
      <c r="E49"/>
      <c r="F49"/>
      <c r="G49"/>
      <c r="H49"/>
      <c r="I49"/>
      <c r="J49"/>
      <c r="K49"/>
      <c r="L49"/>
      <c r="M49" s="2"/>
      <c r="N49"/>
      <c r="O49"/>
      <c r="P49"/>
      <c r="Q49"/>
      <c r="R49"/>
      <c r="S49"/>
      <c r="T49"/>
      <c r="U49" s="34"/>
      <c r="V49" s="34"/>
    </row>
    <row r="50" spans="1:22" s="20" customFormat="1" ht="16.5" customHeight="1">
      <c r="A50"/>
      <c r="B50"/>
      <c r="C50"/>
      <c r="D50"/>
      <c r="E50"/>
      <c r="F50"/>
      <c r="G50"/>
      <c r="H50"/>
      <c r="I50"/>
      <c r="J50"/>
      <c r="K50"/>
      <c r="L50"/>
      <c r="M50" s="2"/>
      <c r="N50"/>
      <c r="O50"/>
      <c r="P50"/>
      <c r="Q50"/>
      <c r="R50"/>
      <c r="S50"/>
      <c r="T50"/>
      <c r="U50" s="22"/>
      <c r="V50" s="22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>
      <c r="U64" s="47"/>
    </row>
    <row r="65" ht="16.5" customHeight="1">
      <c r="U65" s="47"/>
    </row>
    <row r="66" ht="16.5" customHeight="1">
      <c r="U66" s="47"/>
    </row>
    <row r="67" ht="16.5" customHeight="1">
      <c r="U67" s="47"/>
    </row>
    <row r="68" ht="16.5" customHeight="1">
      <c r="U68" s="47"/>
    </row>
    <row r="69" ht="16.5" customHeight="1">
      <c r="U69" s="47"/>
    </row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spans="1:22" s="23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 s="2"/>
      <c r="N90"/>
      <c r="O90"/>
      <c r="P90"/>
      <c r="Q90"/>
      <c r="R90"/>
      <c r="S90"/>
      <c r="T90"/>
      <c r="U90" s="42"/>
      <c r="V90" s="42"/>
    </row>
    <row r="91" spans="1:22" s="23" customFormat="1" ht="16.5" customHeight="1">
      <c r="A91"/>
      <c r="B91"/>
      <c r="C91"/>
      <c r="D91"/>
      <c r="E91"/>
      <c r="F91"/>
      <c r="G91"/>
      <c r="H91"/>
      <c r="I91"/>
      <c r="J91"/>
      <c r="K91"/>
      <c r="L91"/>
      <c r="M91" s="2"/>
      <c r="N91"/>
      <c r="O91"/>
      <c r="P91"/>
      <c r="Q91"/>
      <c r="R91"/>
      <c r="S91"/>
      <c r="T91"/>
      <c r="U91" s="42"/>
      <c r="V91" s="42"/>
    </row>
    <row r="92" spans="1:22" s="23" customFormat="1" ht="16.5" customHeight="1">
      <c r="A92"/>
      <c r="B92"/>
      <c r="C92"/>
      <c r="D92"/>
      <c r="E92"/>
      <c r="F92"/>
      <c r="G92"/>
      <c r="H92"/>
      <c r="I92"/>
      <c r="J92"/>
      <c r="K92"/>
      <c r="L92"/>
      <c r="M92" s="2"/>
      <c r="N92"/>
      <c r="O92"/>
      <c r="P92"/>
      <c r="Q92"/>
      <c r="R92"/>
      <c r="S92"/>
      <c r="T92"/>
      <c r="U92" s="42"/>
      <c r="V92" s="42"/>
    </row>
    <row r="93" spans="1:22" s="23" customFormat="1" ht="16.5" customHeight="1">
      <c r="A93"/>
      <c r="B93"/>
      <c r="C93"/>
      <c r="D93"/>
      <c r="E93"/>
      <c r="F93"/>
      <c r="G93"/>
      <c r="H93"/>
      <c r="I93"/>
      <c r="J93"/>
      <c r="K93"/>
      <c r="L93"/>
      <c r="M93" s="2"/>
      <c r="N93"/>
      <c r="O93"/>
      <c r="P93"/>
      <c r="Q93"/>
      <c r="R93"/>
      <c r="S93"/>
      <c r="T93"/>
      <c r="U93" s="42"/>
      <c r="V93" s="42"/>
    </row>
    <row r="94" spans="1:22" s="23" customFormat="1" ht="16.5" customHeight="1">
      <c r="A94"/>
      <c r="B94"/>
      <c r="C94"/>
      <c r="D94"/>
      <c r="E94"/>
      <c r="F94"/>
      <c r="G94"/>
      <c r="H94"/>
      <c r="I94"/>
      <c r="J94"/>
      <c r="K94"/>
      <c r="L94"/>
      <c r="M94" s="2"/>
      <c r="N94"/>
      <c r="O94"/>
      <c r="P94"/>
      <c r="Q94"/>
      <c r="R94"/>
      <c r="S94"/>
      <c r="T94"/>
      <c r="U94" s="42"/>
      <c r="V94" s="42"/>
    </row>
    <row r="95" ht="16.5" customHeight="1"/>
    <row r="96" ht="16.5" customHeight="1"/>
    <row r="97" spans="1:22" s="32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 s="2"/>
      <c r="N97"/>
      <c r="O97"/>
      <c r="P97"/>
      <c r="Q97"/>
      <c r="R97"/>
      <c r="S97"/>
      <c r="T97"/>
      <c r="U97" s="34"/>
      <c r="V97" s="34"/>
    </row>
    <row r="98" spans="1:22" s="20" customFormat="1" ht="16.5" customHeight="1">
      <c r="A98"/>
      <c r="B98"/>
      <c r="C98"/>
      <c r="D98"/>
      <c r="E98"/>
      <c r="F98"/>
      <c r="G98"/>
      <c r="H98"/>
      <c r="I98"/>
      <c r="J98"/>
      <c r="K98"/>
      <c r="L98"/>
      <c r="M98" s="2"/>
      <c r="N98"/>
      <c r="O98"/>
      <c r="P98"/>
      <c r="Q98"/>
      <c r="R98"/>
      <c r="S98"/>
      <c r="T98"/>
      <c r="U98" s="22"/>
      <c r="V98" s="22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>
      <c r="U112" s="47"/>
    </row>
    <row r="113" ht="16.5" customHeight="1">
      <c r="U113" s="47"/>
    </row>
    <row r="114" ht="16.5" customHeight="1">
      <c r="U114" s="47"/>
    </row>
    <row r="115" ht="16.5" customHeight="1">
      <c r="U115" s="47"/>
    </row>
    <row r="116" ht="16.5" customHeight="1">
      <c r="U116" s="47"/>
    </row>
    <row r="117" ht="16.5" customHeight="1">
      <c r="U117" s="47"/>
    </row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spans="1:22" s="23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  <c r="U138" s="42"/>
      <c r="V138" s="42"/>
    </row>
    <row r="139" spans="1:22" s="23" customFormat="1" ht="16.5" customHeight="1">
      <c r="A139"/>
      <c r="B139"/>
      <c r="C139"/>
      <c r="D139"/>
      <c r="E139"/>
      <c r="F139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  <c r="U139" s="42"/>
      <c r="V139" s="42"/>
    </row>
    <row r="140" spans="1:22" s="23" customFormat="1" ht="16.5" customHeight="1">
      <c r="A140"/>
      <c r="B140"/>
      <c r="C140"/>
      <c r="D140"/>
      <c r="E140"/>
      <c r="F140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  <c r="U140" s="42"/>
      <c r="V140" s="42"/>
    </row>
    <row r="141" spans="1:22" s="23" customFormat="1" ht="16.5" customHeight="1">
      <c r="A141"/>
      <c r="B141"/>
      <c r="C141"/>
      <c r="D141"/>
      <c r="E141"/>
      <c r="F141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  <c r="U141" s="42"/>
      <c r="V141" s="42"/>
    </row>
    <row r="142" spans="1:22" s="23" customFormat="1" ht="16.5" customHeight="1">
      <c r="A142"/>
      <c r="B142"/>
      <c r="C142"/>
      <c r="D142"/>
      <c r="E142"/>
      <c r="F14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  <c r="U142" s="42"/>
      <c r="V142" s="42"/>
    </row>
    <row r="143" ht="16.5" customHeight="1"/>
    <row r="144" ht="16.5" customHeight="1"/>
    <row r="145" spans="1:22" s="32" customFormat="1" ht="30" customHeight="1">
      <c r="A145"/>
      <c r="B145"/>
      <c r="C145"/>
      <c r="D145"/>
      <c r="E145"/>
      <c r="F145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  <c r="U145" s="34"/>
      <c r="V145" s="34"/>
    </row>
    <row r="146" spans="1:22" s="20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  <c r="U146" s="22"/>
      <c r="V146" s="22"/>
    </row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>
      <c r="U160" s="47"/>
    </row>
    <row r="161" ht="16.5" customHeight="1">
      <c r="U161" s="47"/>
    </row>
    <row r="162" ht="16.5" customHeight="1">
      <c r="U162" s="47"/>
    </row>
    <row r="163" ht="16.5" customHeight="1">
      <c r="U163" s="47"/>
    </row>
    <row r="164" ht="16.5" customHeight="1">
      <c r="U164" s="47"/>
    </row>
    <row r="165" ht="16.5" customHeight="1">
      <c r="U165" s="47"/>
    </row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spans="1:22" s="23" customFormat="1" ht="16.5" customHeight="1">
      <c r="A186"/>
      <c r="B186"/>
      <c r="C186"/>
      <c r="D186"/>
      <c r="E186"/>
      <c r="F186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  <c r="U186" s="42"/>
      <c r="V186" s="42"/>
    </row>
    <row r="187" spans="1:22" s="23" customFormat="1" ht="16.5" customHeight="1">
      <c r="A187"/>
      <c r="B187"/>
      <c r="C187"/>
      <c r="D187"/>
      <c r="E187"/>
      <c r="F187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  <c r="U187" s="42"/>
      <c r="V187" s="42"/>
    </row>
    <row r="188" spans="1:22" s="23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  <c r="U188" s="42"/>
      <c r="V188" s="42"/>
    </row>
    <row r="189" spans="1:22" s="23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  <c r="U189" s="42"/>
      <c r="V189" s="42"/>
    </row>
    <row r="190" spans="1:22" s="23" customFormat="1" ht="16.5" customHeight="1">
      <c r="A190"/>
      <c r="B190"/>
      <c r="C190"/>
      <c r="D190"/>
      <c r="E190"/>
      <c r="F190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  <c r="U190" s="42"/>
      <c r="V190" s="42"/>
    </row>
    <row r="191" ht="16.5" customHeight="1"/>
    <row r="192" ht="16.5" customHeight="1"/>
    <row r="193" spans="1:22" s="32" customFormat="1" ht="30" customHeight="1">
      <c r="A193"/>
      <c r="B193"/>
      <c r="C193"/>
      <c r="D193"/>
      <c r="E193"/>
      <c r="F193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  <c r="U193" s="34"/>
      <c r="V193" s="34"/>
    </row>
    <row r="194" spans="1:22" s="20" customFormat="1" ht="16.5" customHeight="1">
      <c r="A194"/>
      <c r="B194"/>
      <c r="C194"/>
      <c r="D194"/>
      <c r="E194"/>
      <c r="F194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  <c r="U194" s="22"/>
      <c r="V194" s="22"/>
    </row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>
      <c r="U208" s="47"/>
    </row>
    <row r="209" ht="16.5" customHeight="1">
      <c r="U209" s="47"/>
    </row>
    <row r="210" ht="16.5" customHeight="1">
      <c r="U210" s="47"/>
    </row>
    <row r="211" ht="16.5" customHeight="1">
      <c r="U211" s="47"/>
    </row>
    <row r="212" ht="16.5" customHeight="1">
      <c r="U212" s="47"/>
    </row>
    <row r="213" ht="16.5" customHeight="1">
      <c r="U213" s="47"/>
    </row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spans="1:22" s="23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  <c r="U234" s="42"/>
      <c r="V234" s="42"/>
    </row>
    <row r="235" spans="1:22" s="23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  <c r="U235" s="42"/>
      <c r="V235" s="42"/>
    </row>
    <row r="236" spans="1:22" s="23" customFormat="1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  <c r="U236" s="42"/>
      <c r="V236" s="42"/>
    </row>
    <row r="237" spans="1:22" s="23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  <c r="U237" s="42"/>
      <c r="V237" s="42"/>
    </row>
    <row r="238" spans="1:22" s="23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  <c r="U238" s="42"/>
      <c r="V238" s="42"/>
    </row>
    <row r="239" ht="16.5" customHeight="1"/>
    <row r="240" ht="16.5" customHeight="1"/>
    <row r="241" spans="1:22" s="32" customFormat="1" ht="30" customHeight="1">
      <c r="A241"/>
      <c r="B241"/>
      <c r="C241"/>
      <c r="D241"/>
      <c r="E241"/>
      <c r="F241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  <c r="U241" s="34"/>
      <c r="V241" s="34"/>
    </row>
    <row r="242" spans="1:22" s="20" customFormat="1" ht="16.5" customHeight="1">
      <c r="A242"/>
      <c r="B242"/>
      <c r="C242"/>
      <c r="D242"/>
      <c r="E242"/>
      <c r="F24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  <c r="U242" s="22"/>
      <c r="V242" s="22"/>
    </row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>
      <c r="U256" s="47"/>
    </row>
    <row r="257" ht="16.5" customHeight="1">
      <c r="U257" s="47"/>
    </row>
    <row r="258" ht="16.5" customHeight="1">
      <c r="U258" s="47"/>
    </row>
    <row r="259" ht="16.5" customHeight="1">
      <c r="U259" s="47"/>
    </row>
    <row r="260" ht="16.5" customHeight="1">
      <c r="U260" s="47"/>
    </row>
    <row r="261" ht="16.5" customHeight="1">
      <c r="U261" s="47"/>
    </row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spans="1:22" s="23" customFormat="1" ht="16.5" customHeight="1">
      <c r="A282"/>
      <c r="B282"/>
      <c r="C282"/>
      <c r="D282"/>
      <c r="E282"/>
      <c r="F28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  <c r="U282" s="42"/>
      <c r="V282" s="42"/>
    </row>
    <row r="283" spans="1:22" s="23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  <c r="U283" s="42"/>
      <c r="V283" s="42"/>
    </row>
    <row r="284" spans="1:22" s="23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  <c r="U284" s="42"/>
      <c r="V284" s="42"/>
    </row>
    <row r="285" spans="1:22" s="23" customFormat="1" ht="16.5" customHeight="1">
      <c r="A285"/>
      <c r="B285"/>
      <c r="C285"/>
      <c r="D285"/>
      <c r="E285"/>
      <c r="F285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  <c r="U285" s="42"/>
      <c r="V285" s="42"/>
    </row>
    <row r="286" spans="1:22" s="23" customFormat="1" ht="16.5" customHeight="1">
      <c r="A286"/>
      <c r="B286"/>
      <c r="C286"/>
      <c r="D286"/>
      <c r="E286"/>
      <c r="F286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  <c r="U286" s="42"/>
      <c r="V286" s="42"/>
    </row>
    <row r="287" ht="16.5" customHeight="1"/>
    <row r="288" ht="16.5" customHeight="1"/>
    <row r="289" spans="1:22" s="32" customFormat="1" ht="30" customHeight="1">
      <c r="A289"/>
      <c r="B289"/>
      <c r="C289"/>
      <c r="D289"/>
      <c r="E289"/>
      <c r="F289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  <c r="U289" s="34"/>
      <c r="V289" s="34"/>
    </row>
    <row r="290" spans="1:22" s="20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  <c r="U290" s="22"/>
      <c r="V290" s="22"/>
    </row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>
      <c r="U304" s="47"/>
    </row>
    <row r="305" ht="16.5" customHeight="1">
      <c r="U305" s="47"/>
    </row>
    <row r="306" ht="16.5" customHeight="1">
      <c r="U306" s="47"/>
    </row>
    <row r="307" ht="16.5" customHeight="1">
      <c r="U307" s="47"/>
    </row>
    <row r="308" ht="16.5" customHeight="1">
      <c r="U308" s="47"/>
    </row>
    <row r="309" ht="16.5" customHeight="1">
      <c r="U309" s="47"/>
    </row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spans="1:22" s="23" customFormat="1" ht="16.5" customHeight="1">
      <c r="A330"/>
      <c r="B330"/>
      <c r="C330"/>
      <c r="D330"/>
      <c r="E330"/>
      <c r="F330"/>
      <c r="G330"/>
      <c r="H330"/>
      <c r="I330"/>
      <c r="J330"/>
      <c r="K330"/>
      <c r="L330"/>
      <c r="M330" s="2"/>
      <c r="N330"/>
      <c r="O330"/>
      <c r="P330"/>
      <c r="Q330"/>
      <c r="R330"/>
      <c r="S330"/>
      <c r="T330"/>
      <c r="U330" s="42"/>
      <c r="V330" s="42"/>
    </row>
    <row r="331" spans="1:22" s="23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 s="2"/>
      <c r="N331"/>
      <c r="O331"/>
      <c r="P331"/>
      <c r="Q331"/>
      <c r="R331"/>
      <c r="S331"/>
      <c r="T331"/>
      <c r="U331" s="42"/>
      <c r="V331" s="42"/>
    </row>
    <row r="332" spans="1:22" s="23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 s="2"/>
      <c r="N332"/>
      <c r="O332"/>
      <c r="P332"/>
      <c r="Q332"/>
      <c r="R332"/>
      <c r="S332"/>
      <c r="T332"/>
      <c r="U332" s="42"/>
      <c r="V332" s="42"/>
    </row>
    <row r="333" spans="1:22" s="23" customFormat="1" ht="16.5" customHeight="1">
      <c r="A333"/>
      <c r="B333"/>
      <c r="C333"/>
      <c r="D333"/>
      <c r="E333"/>
      <c r="F333"/>
      <c r="G333"/>
      <c r="H333"/>
      <c r="I333"/>
      <c r="J333"/>
      <c r="K333"/>
      <c r="L333"/>
      <c r="M333" s="2"/>
      <c r="N333"/>
      <c r="O333"/>
      <c r="P333"/>
      <c r="Q333"/>
      <c r="R333"/>
      <c r="S333"/>
      <c r="T333"/>
      <c r="U333" s="42"/>
      <c r="V333" s="42"/>
    </row>
    <row r="334" spans="1:22" s="23" customFormat="1" ht="16.5" customHeight="1">
      <c r="A334"/>
      <c r="B334"/>
      <c r="C334"/>
      <c r="D334"/>
      <c r="E334"/>
      <c r="F334"/>
      <c r="G334"/>
      <c r="H334"/>
      <c r="I334"/>
      <c r="J334"/>
      <c r="K334"/>
      <c r="L334"/>
      <c r="M334" s="2"/>
      <c r="N334"/>
      <c r="O334"/>
      <c r="P334"/>
      <c r="Q334"/>
      <c r="R334"/>
      <c r="S334"/>
      <c r="T334"/>
      <c r="U334" s="42"/>
      <c r="V334" s="42"/>
    </row>
    <row r="335" ht="16.5" customHeight="1"/>
    <row r="336" ht="16.5" customHeight="1"/>
    <row r="337" spans="1:22" s="32" customFormat="1" ht="30" customHeight="1">
      <c r="A337"/>
      <c r="B337"/>
      <c r="C337"/>
      <c r="D337"/>
      <c r="E337"/>
      <c r="F337"/>
      <c r="G337"/>
      <c r="H337"/>
      <c r="I337"/>
      <c r="J337"/>
      <c r="K337"/>
      <c r="L337"/>
      <c r="M337" s="2"/>
      <c r="N337"/>
      <c r="O337"/>
      <c r="P337"/>
      <c r="Q337"/>
      <c r="R337"/>
      <c r="S337"/>
      <c r="T337"/>
      <c r="U337" s="34"/>
      <c r="V337" s="34"/>
    </row>
    <row r="338" spans="1:22" s="20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 s="2"/>
      <c r="N338"/>
      <c r="O338"/>
      <c r="P338"/>
      <c r="Q338"/>
      <c r="R338"/>
      <c r="S338"/>
      <c r="T338"/>
      <c r="U338" s="22"/>
      <c r="V338" s="22"/>
    </row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>
      <c r="U352" s="47"/>
    </row>
    <row r="353" ht="16.5" customHeight="1">
      <c r="U353" s="47"/>
    </row>
    <row r="354" ht="16.5" customHeight="1">
      <c r="U354" s="47"/>
    </row>
    <row r="355" ht="16.5" customHeight="1">
      <c r="U355" s="47"/>
    </row>
    <row r="356" ht="16.5" customHeight="1">
      <c r="U356" s="47"/>
    </row>
    <row r="357" ht="16.5" customHeight="1">
      <c r="U357" s="47"/>
    </row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spans="1:22" s="23" customFormat="1" ht="16.5" customHeight="1">
      <c r="A378"/>
      <c r="B378"/>
      <c r="C378"/>
      <c r="D378"/>
      <c r="E378"/>
      <c r="F378"/>
      <c r="G378"/>
      <c r="H378"/>
      <c r="I378"/>
      <c r="J378"/>
      <c r="K378"/>
      <c r="L378"/>
      <c r="M378" s="2"/>
      <c r="N378"/>
      <c r="O378"/>
      <c r="P378"/>
      <c r="Q378"/>
      <c r="R378"/>
      <c r="S378"/>
      <c r="T378"/>
      <c r="U378" s="42"/>
      <c r="V378" s="42"/>
    </row>
    <row r="379" spans="1:22" s="23" customFormat="1" ht="16.5" customHeight="1">
      <c r="A379"/>
      <c r="B379"/>
      <c r="C379"/>
      <c r="D379"/>
      <c r="E379"/>
      <c r="F379"/>
      <c r="G379"/>
      <c r="H379"/>
      <c r="I379"/>
      <c r="J379"/>
      <c r="K379"/>
      <c r="L379"/>
      <c r="M379" s="2"/>
      <c r="N379"/>
      <c r="O379"/>
      <c r="P379"/>
      <c r="Q379"/>
      <c r="R379"/>
      <c r="S379"/>
      <c r="T379"/>
      <c r="U379" s="42"/>
      <c r="V379" s="42"/>
    </row>
    <row r="380" spans="1:22" s="23" customFormat="1" ht="16.5" customHeight="1">
      <c r="A380"/>
      <c r="B380"/>
      <c r="C380"/>
      <c r="D380"/>
      <c r="E380"/>
      <c r="F380"/>
      <c r="G380"/>
      <c r="H380"/>
      <c r="I380"/>
      <c r="J380"/>
      <c r="K380"/>
      <c r="L380"/>
      <c r="M380" s="2"/>
      <c r="N380"/>
      <c r="O380"/>
      <c r="P380"/>
      <c r="Q380"/>
      <c r="R380"/>
      <c r="S380"/>
      <c r="T380"/>
      <c r="U380" s="42"/>
      <c r="V380" s="42"/>
    </row>
    <row r="381" spans="1:22" s="23" customFormat="1" ht="16.5" customHeight="1">
      <c r="A381"/>
      <c r="B381"/>
      <c r="C381"/>
      <c r="D381"/>
      <c r="E381"/>
      <c r="F381"/>
      <c r="G381"/>
      <c r="H381"/>
      <c r="I381"/>
      <c r="J381"/>
      <c r="K381"/>
      <c r="L381"/>
      <c r="M381" s="2"/>
      <c r="N381"/>
      <c r="O381"/>
      <c r="P381"/>
      <c r="Q381"/>
      <c r="R381"/>
      <c r="S381"/>
      <c r="T381"/>
      <c r="U381" s="42"/>
      <c r="V381" s="42"/>
    </row>
    <row r="382" spans="1:22" s="23" customFormat="1" ht="16.5" customHeight="1">
      <c r="A382"/>
      <c r="B382"/>
      <c r="C382"/>
      <c r="D382"/>
      <c r="E382"/>
      <c r="F382"/>
      <c r="G382"/>
      <c r="H382"/>
      <c r="I382"/>
      <c r="J382"/>
      <c r="K382"/>
      <c r="L382"/>
      <c r="M382" s="2"/>
      <c r="N382"/>
      <c r="O382"/>
      <c r="P382"/>
      <c r="Q382"/>
      <c r="R382"/>
      <c r="S382"/>
      <c r="T382"/>
      <c r="U382" s="42"/>
      <c r="V382" s="42"/>
    </row>
    <row r="383" ht="16.5" customHeight="1"/>
    <row r="384" ht="16.5" customHeight="1"/>
    <row r="385" spans="1:22" s="32" customFormat="1" ht="30" customHeight="1">
      <c r="A385"/>
      <c r="B385"/>
      <c r="C385"/>
      <c r="D385"/>
      <c r="E385"/>
      <c r="F385"/>
      <c r="G385"/>
      <c r="H385"/>
      <c r="I385"/>
      <c r="J385"/>
      <c r="K385"/>
      <c r="L385"/>
      <c r="M385" s="2"/>
      <c r="N385"/>
      <c r="O385"/>
      <c r="P385"/>
      <c r="Q385"/>
      <c r="R385"/>
      <c r="S385"/>
      <c r="T385"/>
      <c r="U385" s="34"/>
      <c r="V385" s="34"/>
    </row>
    <row r="386" spans="1:22" s="20" customFormat="1" ht="16.5" customHeight="1">
      <c r="A386"/>
      <c r="B386"/>
      <c r="C386"/>
      <c r="D386"/>
      <c r="E386"/>
      <c r="F386"/>
      <c r="G386"/>
      <c r="H386"/>
      <c r="I386"/>
      <c r="J386"/>
      <c r="K386"/>
      <c r="L386"/>
      <c r="M386" s="2"/>
      <c r="N386"/>
      <c r="O386"/>
      <c r="P386"/>
      <c r="Q386"/>
      <c r="R386"/>
      <c r="S386"/>
      <c r="T386"/>
      <c r="U386" s="22"/>
      <c r="V386" s="22"/>
    </row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>
      <c r="U400" s="47"/>
    </row>
    <row r="401" ht="16.5" customHeight="1">
      <c r="U401" s="47"/>
    </row>
    <row r="402" ht="16.5" customHeight="1">
      <c r="U402" s="47"/>
    </row>
    <row r="403" ht="16.5" customHeight="1">
      <c r="U403" s="47"/>
    </row>
    <row r="404" ht="16.5" customHeight="1">
      <c r="U404" s="47"/>
    </row>
    <row r="405" ht="16.5" customHeight="1">
      <c r="U405" s="47"/>
    </row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spans="1:22" s="23" customFormat="1" ht="16.5" customHeight="1">
      <c r="A426"/>
      <c r="B426"/>
      <c r="C426"/>
      <c r="D426"/>
      <c r="E426"/>
      <c r="F426"/>
      <c r="G426"/>
      <c r="H426"/>
      <c r="I426"/>
      <c r="J426"/>
      <c r="K426"/>
      <c r="L426"/>
      <c r="M426" s="2"/>
      <c r="N426"/>
      <c r="O426"/>
      <c r="P426"/>
      <c r="Q426"/>
      <c r="R426"/>
      <c r="S426"/>
      <c r="T426"/>
      <c r="U426" s="42"/>
      <c r="V426" s="42"/>
    </row>
    <row r="427" spans="1:22" s="23" customFormat="1" ht="16.5" customHeight="1">
      <c r="A427"/>
      <c r="B427"/>
      <c r="C427"/>
      <c r="D427"/>
      <c r="E427"/>
      <c r="F427"/>
      <c r="G427"/>
      <c r="H427"/>
      <c r="I427"/>
      <c r="J427"/>
      <c r="K427"/>
      <c r="L427"/>
      <c r="M427" s="2"/>
      <c r="N427"/>
      <c r="O427"/>
      <c r="P427"/>
      <c r="Q427"/>
      <c r="R427"/>
      <c r="S427"/>
      <c r="T427"/>
      <c r="U427" s="42"/>
      <c r="V427" s="42"/>
    </row>
    <row r="428" spans="1:22" s="23" customFormat="1" ht="16.5" customHeight="1">
      <c r="A428"/>
      <c r="B428"/>
      <c r="C428"/>
      <c r="D428"/>
      <c r="E428"/>
      <c r="F428"/>
      <c r="G428"/>
      <c r="H428"/>
      <c r="I428"/>
      <c r="J428"/>
      <c r="K428"/>
      <c r="L428"/>
      <c r="M428" s="2"/>
      <c r="N428"/>
      <c r="O428"/>
      <c r="P428"/>
      <c r="Q428"/>
      <c r="R428"/>
      <c r="S428"/>
      <c r="T428"/>
      <c r="U428" s="42"/>
      <c r="V428" s="42"/>
    </row>
    <row r="429" spans="1:22" s="23" customFormat="1" ht="16.5" customHeight="1">
      <c r="A429"/>
      <c r="B429"/>
      <c r="C429"/>
      <c r="D429"/>
      <c r="E429"/>
      <c r="F429"/>
      <c r="G429"/>
      <c r="H429"/>
      <c r="I429"/>
      <c r="J429"/>
      <c r="K429"/>
      <c r="L429"/>
      <c r="M429" s="2"/>
      <c r="N429"/>
      <c r="O429"/>
      <c r="P429"/>
      <c r="Q429"/>
      <c r="R429"/>
      <c r="S429"/>
      <c r="T429"/>
      <c r="U429" s="42"/>
      <c r="V429" s="42"/>
    </row>
    <row r="430" spans="1:22" s="23" customFormat="1" ht="16.5" customHeight="1">
      <c r="A430"/>
      <c r="B430"/>
      <c r="C430"/>
      <c r="D430"/>
      <c r="E430"/>
      <c r="F430"/>
      <c r="G430"/>
      <c r="H430"/>
      <c r="I430"/>
      <c r="J430"/>
      <c r="K430"/>
      <c r="L430"/>
      <c r="M430" s="2"/>
      <c r="N430"/>
      <c r="O430"/>
      <c r="P430"/>
      <c r="Q430"/>
      <c r="R430"/>
      <c r="S430"/>
      <c r="T430"/>
      <c r="U430" s="42"/>
      <c r="V430" s="42"/>
    </row>
    <row r="431" ht="16.5" customHeight="1"/>
    <row r="432" ht="16.5" customHeight="1"/>
    <row r="433" spans="1:22" s="32" customFormat="1" ht="30" customHeight="1">
      <c r="A433"/>
      <c r="B433"/>
      <c r="C433"/>
      <c r="D433"/>
      <c r="E433"/>
      <c r="F433"/>
      <c r="G433"/>
      <c r="H433"/>
      <c r="I433"/>
      <c r="J433"/>
      <c r="K433"/>
      <c r="L433"/>
      <c r="M433" s="2"/>
      <c r="N433"/>
      <c r="O433"/>
      <c r="P433"/>
      <c r="Q433"/>
      <c r="R433"/>
      <c r="S433"/>
      <c r="T433"/>
      <c r="U433" s="34"/>
      <c r="V433" s="34"/>
    </row>
    <row r="434" spans="1:22" s="20" customFormat="1" ht="16.5" customHeight="1">
      <c r="A434"/>
      <c r="B434"/>
      <c r="C434"/>
      <c r="D434"/>
      <c r="E434"/>
      <c r="F434"/>
      <c r="G434"/>
      <c r="H434"/>
      <c r="I434"/>
      <c r="J434"/>
      <c r="K434"/>
      <c r="L434"/>
      <c r="M434" s="2"/>
      <c r="N434"/>
      <c r="O434"/>
      <c r="P434"/>
      <c r="Q434"/>
      <c r="R434"/>
      <c r="S434"/>
      <c r="T434"/>
      <c r="U434" s="22"/>
      <c r="V434" s="22"/>
    </row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>
      <c r="U448" s="47"/>
    </row>
    <row r="449" ht="16.5" customHeight="1">
      <c r="U449" s="47"/>
    </row>
    <row r="450" ht="16.5" customHeight="1">
      <c r="U450" s="47"/>
    </row>
    <row r="451" ht="16.5" customHeight="1">
      <c r="U451" s="47"/>
    </row>
    <row r="452" ht="16.5" customHeight="1">
      <c r="U452" s="47"/>
    </row>
    <row r="453" ht="16.5" customHeight="1">
      <c r="U453" s="47"/>
    </row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spans="1:22" s="23" customFormat="1" ht="16.5" customHeight="1">
      <c r="A474"/>
      <c r="B474"/>
      <c r="C474"/>
      <c r="D474"/>
      <c r="E474"/>
      <c r="F474"/>
      <c r="G474"/>
      <c r="H474"/>
      <c r="I474"/>
      <c r="J474"/>
      <c r="K474"/>
      <c r="L474"/>
      <c r="M474" s="2"/>
      <c r="N474"/>
      <c r="O474"/>
      <c r="P474"/>
      <c r="Q474"/>
      <c r="R474"/>
      <c r="S474"/>
      <c r="T474"/>
      <c r="U474" s="42"/>
      <c r="V474" s="42"/>
    </row>
    <row r="475" spans="1:22" s="23" customFormat="1" ht="16.5" customHeight="1">
      <c r="A475"/>
      <c r="B475"/>
      <c r="C475"/>
      <c r="D475"/>
      <c r="E475"/>
      <c r="F475"/>
      <c r="G475"/>
      <c r="H475"/>
      <c r="I475"/>
      <c r="J475"/>
      <c r="K475"/>
      <c r="L475"/>
      <c r="M475" s="2"/>
      <c r="N475"/>
      <c r="O475"/>
      <c r="P475"/>
      <c r="Q475"/>
      <c r="R475"/>
      <c r="S475"/>
      <c r="T475"/>
      <c r="U475" s="42"/>
      <c r="V475" s="42"/>
    </row>
    <row r="476" spans="1:22" s="23" customFormat="1" ht="16.5" customHeight="1">
      <c r="A476"/>
      <c r="B476"/>
      <c r="C476"/>
      <c r="D476"/>
      <c r="E476"/>
      <c r="F476"/>
      <c r="G476"/>
      <c r="H476"/>
      <c r="I476"/>
      <c r="J476"/>
      <c r="K476"/>
      <c r="L476"/>
      <c r="M476" s="2"/>
      <c r="N476"/>
      <c r="O476"/>
      <c r="P476"/>
      <c r="Q476"/>
      <c r="R476"/>
      <c r="S476"/>
      <c r="T476"/>
      <c r="U476" s="42"/>
      <c r="V476" s="42"/>
    </row>
    <row r="477" spans="1:22" s="23" customFormat="1" ht="16.5" customHeight="1">
      <c r="A477"/>
      <c r="B477"/>
      <c r="C477"/>
      <c r="D477"/>
      <c r="E477"/>
      <c r="F477"/>
      <c r="G477"/>
      <c r="H477"/>
      <c r="I477"/>
      <c r="J477"/>
      <c r="K477"/>
      <c r="L477"/>
      <c r="M477" s="2"/>
      <c r="N477"/>
      <c r="O477"/>
      <c r="P477"/>
      <c r="Q477"/>
      <c r="R477"/>
      <c r="S477"/>
      <c r="T477"/>
      <c r="U477" s="42"/>
      <c r="V477" s="42"/>
    </row>
    <row r="478" spans="1:22" s="23" customFormat="1" ht="16.5" customHeight="1">
      <c r="A478"/>
      <c r="B478"/>
      <c r="C478"/>
      <c r="D478"/>
      <c r="E478"/>
      <c r="F478"/>
      <c r="G478"/>
      <c r="H478"/>
      <c r="I478"/>
      <c r="J478"/>
      <c r="K478"/>
      <c r="L478"/>
      <c r="M478" s="2"/>
      <c r="N478"/>
      <c r="O478"/>
      <c r="P478"/>
      <c r="Q478"/>
      <c r="R478"/>
      <c r="S478"/>
      <c r="T478"/>
      <c r="U478" s="42"/>
      <c r="V478" s="42"/>
    </row>
    <row r="479" ht="16.5" customHeight="1"/>
    <row r="480" ht="16.5" customHeight="1"/>
    <row r="481" spans="1:22" s="32" customFormat="1" ht="30" customHeight="1">
      <c r="A481"/>
      <c r="B481"/>
      <c r="C481"/>
      <c r="D481"/>
      <c r="E481"/>
      <c r="F481"/>
      <c r="G481"/>
      <c r="H481"/>
      <c r="I481"/>
      <c r="J481"/>
      <c r="K481"/>
      <c r="L481"/>
      <c r="M481" s="2"/>
      <c r="N481"/>
      <c r="O481"/>
      <c r="P481"/>
      <c r="Q481"/>
      <c r="R481"/>
      <c r="S481"/>
      <c r="T481"/>
      <c r="U481" s="34"/>
      <c r="V481" s="34"/>
    </row>
    <row r="482" spans="1:22" s="20" customFormat="1" ht="16.5" customHeight="1">
      <c r="A482"/>
      <c r="B482"/>
      <c r="C482"/>
      <c r="D482"/>
      <c r="E482"/>
      <c r="F482"/>
      <c r="G482"/>
      <c r="H482"/>
      <c r="I482"/>
      <c r="J482"/>
      <c r="K482"/>
      <c r="L482"/>
      <c r="M482" s="2"/>
      <c r="N482"/>
      <c r="O482"/>
      <c r="P482"/>
      <c r="Q482"/>
      <c r="R482"/>
      <c r="S482"/>
      <c r="T482"/>
      <c r="U482" s="22"/>
      <c r="V482" s="22"/>
    </row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>
      <c r="U496" s="47"/>
    </row>
    <row r="497" ht="16.5" customHeight="1">
      <c r="U497" s="47"/>
    </row>
    <row r="498" ht="16.5" customHeight="1">
      <c r="U498" s="47"/>
    </row>
    <row r="499" ht="16.5" customHeight="1">
      <c r="U499" s="47"/>
    </row>
    <row r="500" ht="16.5" customHeight="1">
      <c r="U500" s="47"/>
    </row>
    <row r="501" ht="16.5" customHeight="1">
      <c r="U501" s="47"/>
    </row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spans="1:22" s="23" customFormat="1" ht="16.5" customHeight="1">
      <c r="A522"/>
      <c r="B522"/>
      <c r="C522"/>
      <c r="D522"/>
      <c r="E522"/>
      <c r="F522"/>
      <c r="G522"/>
      <c r="H522"/>
      <c r="I522"/>
      <c r="J522"/>
      <c r="K522"/>
      <c r="L522"/>
      <c r="M522" s="2"/>
      <c r="N522"/>
      <c r="O522"/>
      <c r="P522"/>
      <c r="Q522"/>
      <c r="R522"/>
      <c r="S522"/>
      <c r="T522"/>
      <c r="U522" s="42"/>
      <c r="V522" s="42"/>
    </row>
    <row r="523" spans="1:22" s="23" customFormat="1" ht="16.5" customHeight="1">
      <c r="A523"/>
      <c r="B523"/>
      <c r="C523"/>
      <c r="D523"/>
      <c r="E523"/>
      <c r="F523"/>
      <c r="G523"/>
      <c r="H523"/>
      <c r="I523"/>
      <c r="J523"/>
      <c r="K523"/>
      <c r="L523"/>
      <c r="M523" s="2"/>
      <c r="N523"/>
      <c r="O523"/>
      <c r="P523"/>
      <c r="Q523"/>
      <c r="R523"/>
      <c r="S523"/>
      <c r="T523"/>
      <c r="U523" s="42"/>
      <c r="V523" s="42"/>
    </row>
    <row r="524" spans="1:22" s="23" customFormat="1" ht="16.5" customHeight="1">
      <c r="A524"/>
      <c r="B524"/>
      <c r="C524"/>
      <c r="D524"/>
      <c r="E524"/>
      <c r="F524"/>
      <c r="G524"/>
      <c r="H524"/>
      <c r="I524"/>
      <c r="J524"/>
      <c r="K524"/>
      <c r="L524"/>
      <c r="M524" s="2"/>
      <c r="N524"/>
      <c r="O524"/>
      <c r="P524"/>
      <c r="Q524"/>
      <c r="R524"/>
      <c r="S524"/>
      <c r="T524"/>
      <c r="U524" s="42"/>
      <c r="V524" s="42"/>
    </row>
    <row r="525" spans="1:22" s="23" customFormat="1" ht="16.5" customHeight="1">
      <c r="A525"/>
      <c r="B525"/>
      <c r="C525"/>
      <c r="D525"/>
      <c r="E525"/>
      <c r="F525"/>
      <c r="G525"/>
      <c r="H525"/>
      <c r="I525"/>
      <c r="J525"/>
      <c r="K525"/>
      <c r="L525"/>
      <c r="M525" s="2"/>
      <c r="N525"/>
      <c r="O525"/>
      <c r="P525"/>
      <c r="Q525"/>
      <c r="R525"/>
      <c r="S525"/>
      <c r="T525"/>
      <c r="U525" s="42"/>
      <c r="V525" s="42"/>
    </row>
    <row r="526" spans="1:22" s="23" customFormat="1" ht="16.5" customHeight="1">
      <c r="A526"/>
      <c r="B526"/>
      <c r="C526"/>
      <c r="D526"/>
      <c r="E526"/>
      <c r="F526"/>
      <c r="G526"/>
      <c r="H526"/>
      <c r="I526"/>
      <c r="J526"/>
      <c r="K526"/>
      <c r="L526"/>
      <c r="M526" s="2"/>
      <c r="N526"/>
      <c r="O526"/>
      <c r="P526"/>
      <c r="Q526"/>
      <c r="R526"/>
      <c r="S526"/>
      <c r="T526"/>
      <c r="U526" s="42"/>
      <c r="V526" s="42"/>
    </row>
    <row r="527" ht="16.5" customHeight="1"/>
    <row r="528" ht="16.5" customHeight="1"/>
    <row r="529" spans="1:22" s="32" customFormat="1" ht="30" customHeight="1">
      <c r="A529"/>
      <c r="B529"/>
      <c r="C529"/>
      <c r="D529"/>
      <c r="E529"/>
      <c r="F529"/>
      <c r="G529"/>
      <c r="H529"/>
      <c r="I529"/>
      <c r="J529"/>
      <c r="K529"/>
      <c r="L529"/>
      <c r="M529" s="2"/>
      <c r="N529"/>
      <c r="O529"/>
      <c r="P529"/>
      <c r="Q529"/>
      <c r="R529"/>
      <c r="S529"/>
      <c r="T529"/>
      <c r="U529" s="34"/>
      <c r="V529" s="34"/>
    </row>
    <row r="530" spans="1:22" s="20" customFormat="1" ht="16.5" customHeight="1">
      <c r="A530"/>
      <c r="B530"/>
      <c r="C530"/>
      <c r="D530"/>
      <c r="E530"/>
      <c r="F530"/>
      <c r="G530"/>
      <c r="H530"/>
      <c r="I530"/>
      <c r="J530"/>
      <c r="K530"/>
      <c r="L530"/>
      <c r="M530" s="2"/>
      <c r="N530"/>
      <c r="O530"/>
      <c r="P530"/>
      <c r="Q530"/>
      <c r="R530"/>
      <c r="S530"/>
      <c r="T530"/>
      <c r="U530" s="22"/>
      <c r="V530" s="22"/>
    </row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>
      <c r="U544" s="47"/>
    </row>
    <row r="545" ht="16.5" customHeight="1">
      <c r="U545" s="47"/>
    </row>
    <row r="546" ht="16.5" customHeight="1">
      <c r="U546" s="47"/>
    </row>
    <row r="547" ht="16.5" customHeight="1">
      <c r="U547" s="47"/>
    </row>
    <row r="548" ht="16.5" customHeight="1">
      <c r="U548" s="47"/>
    </row>
    <row r="549" ht="16.5" customHeight="1">
      <c r="U549" s="47"/>
    </row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spans="1:22" s="23" customFormat="1" ht="16.5" customHeight="1">
      <c r="A570"/>
      <c r="B570"/>
      <c r="C570"/>
      <c r="D570"/>
      <c r="E570"/>
      <c r="F570"/>
      <c r="G570"/>
      <c r="H570"/>
      <c r="I570"/>
      <c r="J570"/>
      <c r="K570"/>
      <c r="L570"/>
      <c r="M570" s="2"/>
      <c r="N570"/>
      <c r="O570"/>
      <c r="P570"/>
      <c r="Q570"/>
      <c r="R570"/>
      <c r="S570"/>
      <c r="T570"/>
      <c r="U570" s="42"/>
      <c r="V570" s="42"/>
    </row>
    <row r="571" spans="1:22" s="23" customFormat="1" ht="16.5" customHeight="1">
      <c r="A571"/>
      <c r="B571"/>
      <c r="C571"/>
      <c r="D571"/>
      <c r="E571"/>
      <c r="F571"/>
      <c r="G571"/>
      <c r="H571"/>
      <c r="I571"/>
      <c r="J571"/>
      <c r="K571"/>
      <c r="L571"/>
      <c r="M571" s="2"/>
      <c r="N571"/>
      <c r="O571"/>
      <c r="P571"/>
      <c r="Q571"/>
      <c r="R571"/>
      <c r="S571"/>
      <c r="T571"/>
      <c r="U571" s="42"/>
      <c r="V571" s="42"/>
    </row>
    <row r="572" spans="1:22" s="23" customFormat="1" ht="16.5" customHeight="1">
      <c r="A572"/>
      <c r="B572"/>
      <c r="C572"/>
      <c r="D572"/>
      <c r="E572"/>
      <c r="F572"/>
      <c r="G572"/>
      <c r="H572"/>
      <c r="I572"/>
      <c r="J572"/>
      <c r="K572"/>
      <c r="L572"/>
      <c r="M572" s="2"/>
      <c r="N572"/>
      <c r="O572"/>
      <c r="P572"/>
      <c r="Q572"/>
      <c r="R572"/>
      <c r="S572"/>
      <c r="T572"/>
      <c r="U572" s="42"/>
      <c r="V572" s="42"/>
    </row>
    <row r="573" spans="1:22" s="23" customFormat="1" ht="16.5" customHeight="1">
      <c r="A573"/>
      <c r="B573"/>
      <c r="C573"/>
      <c r="D573"/>
      <c r="E573"/>
      <c r="F573"/>
      <c r="G573"/>
      <c r="H573"/>
      <c r="I573"/>
      <c r="J573"/>
      <c r="K573"/>
      <c r="L573"/>
      <c r="M573" s="2"/>
      <c r="N573"/>
      <c r="O573"/>
      <c r="P573"/>
      <c r="Q573"/>
      <c r="R573"/>
      <c r="S573"/>
      <c r="T573"/>
      <c r="U573" s="42"/>
      <c r="V573" s="42"/>
    </row>
    <row r="574" spans="1:22" s="23" customFormat="1" ht="16.5" customHeight="1">
      <c r="A574"/>
      <c r="B574"/>
      <c r="C574"/>
      <c r="D574"/>
      <c r="E574"/>
      <c r="F574"/>
      <c r="G574"/>
      <c r="H574"/>
      <c r="I574"/>
      <c r="J574"/>
      <c r="K574"/>
      <c r="L574"/>
      <c r="M574" s="2"/>
      <c r="N574"/>
      <c r="O574"/>
      <c r="P574"/>
      <c r="Q574"/>
      <c r="R574"/>
      <c r="S574"/>
      <c r="T574"/>
      <c r="U574" s="42"/>
      <c r="V574" s="42"/>
    </row>
    <row r="575" ht="16.5" customHeight="1"/>
  </sheetData>
  <sheetProtection password="DF95" sheet="1"/>
  <printOptions/>
  <pageMargins left="0.45" right="0.45" top="0.5" bottom="0.5" header="0.05" footer="0.05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Joyree Chura</cp:lastModifiedBy>
  <cp:lastPrinted>2011-05-13T19:36:50Z</cp:lastPrinted>
  <dcterms:created xsi:type="dcterms:W3CDTF">2009-04-15T20:01:44Z</dcterms:created>
  <dcterms:modified xsi:type="dcterms:W3CDTF">2014-05-08T16:20:34Z</dcterms:modified>
  <cp:category/>
  <cp:version/>
  <cp:contentType/>
  <cp:contentStatus/>
</cp:coreProperties>
</file>