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15" windowHeight="8190" activeTab="0"/>
  </bookViews>
  <sheets>
    <sheet name="TieOut" sheetId="1" r:id="rId1"/>
    <sheet name="GRADRESP" sheetId="2" r:id="rId2"/>
    <sheet name="Grad-Resp Charts" sheetId="3" r:id="rId3"/>
    <sheet name="PART1" sheetId="4" r:id="rId4"/>
    <sheet name="Part 1-Charts" sheetId="5" r:id="rId5"/>
    <sheet name="PART2 w Charts" sheetId="6" r:id="rId6"/>
    <sheet name="PART3 w Charts" sheetId="7" r:id="rId7"/>
    <sheet name="PART4" sheetId="8" r:id="rId8"/>
    <sheet name="PART5" sheetId="9" r:id="rId9"/>
    <sheet name="PART6 w Charts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n2">'[10]PART2'!$C$14</definedName>
    <definedName name="n4">'[10]PART2'!#REF!</definedName>
    <definedName name="n5">'[10]PART2'!$C$33</definedName>
    <definedName name="n6">'[10]PART2'!$C$38</definedName>
    <definedName name="n8">'[10]PART2'!#REF!</definedName>
    <definedName name="NewAll">'GRADRESP'!$B$39</definedName>
    <definedName name="NewRes">'GRADRESP'!$F$39</definedName>
    <definedName name="nn2">'[11]PART1'!$C$14</definedName>
    <definedName name="nn4">'[11]PART1'!#REF!</definedName>
    <definedName name="nn5">'[11]PART1'!$C$45</definedName>
    <definedName name="nn6">'[11]PART1'!$C$59</definedName>
    <definedName name="nn8">'[11]PART1'!#REF!</definedName>
    <definedName name="no">'[11]PART1'!$B$14</definedName>
    <definedName name="page1">'[10]PART2'!$A$1:$E$63</definedName>
    <definedName name="page1a">'[7]Part5'!$M$1:$Q$40</definedName>
    <definedName name="page2">'[10]PART2'!$A$64:$H$93</definedName>
    <definedName name="page3">'[11]PART1'!$A$368:$K$518</definedName>
    <definedName name="print1">'[11]PART1'!$A$8:$E$158</definedName>
    <definedName name="q10mo">'[11]PART1'!$I$549</definedName>
    <definedName name="q10n">'[11]PART1'!$C$180</definedName>
    <definedName name="q10nb">'[11]PART1'!$F$549</definedName>
    <definedName name="q10nf">'[11]PART1'!$F$364</definedName>
    <definedName name="q10nm">'[11]PART1'!$C$364</definedName>
    <definedName name="q10no">'[11]PART1'!$I$549</definedName>
    <definedName name="q10nw">'[11]PART1'!$C$549</definedName>
    <definedName name="q11a">'[10]PART2'!$C$19</definedName>
    <definedName name="q11an">'[10]PART2'!$C$19</definedName>
    <definedName name="q11anb">'[10]PART2'!$F$106</definedName>
    <definedName name="q11anf">'[10]PART2'!$F$62</definedName>
    <definedName name="q11anm">'[10]PART2'!$C$62</definedName>
    <definedName name="q11ano">'[10]PART2'!$I$106</definedName>
    <definedName name="q11anw">'[10]PART2'!$C$106</definedName>
    <definedName name="q11n">'[11]PART1'!$C$27</definedName>
    <definedName name="q11nb">'[10]PART2'!$F$120</definedName>
    <definedName name="q11nf">'[10]PART2'!$F$76</definedName>
    <definedName name="q11nm">'[10]PART2'!$C$76</definedName>
    <definedName name="q11no">'[10]PART2'!$I$120</definedName>
    <definedName name="q11nw">'[10]PART2'!$C$120</definedName>
    <definedName name="q12n">'[10]PART2'!$C$42</definedName>
    <definedName name="q12nb">'[10]PART2'!$F$129</definedName>
    <definedName name="q12nf">'[10]PART2'!$F$85</definedName>
    <definedName name="q12nm">'[10]PART2'!$C$85</definedName>
    <definedName name="q12no">'[10]PART2'!$I$129</definedName>
    <definedName name="q12nw">'[10]PART2'!$C$129</definedName>
    <definedName name="q13n">'[9]PART3'!$C$17</definedName>
    <definedName name="q13nb">'[9]PART3'!$F$71</definedName>
    <definedName name="q13nf">'[9]PART3'!$F$40</definedName>
    <definedName name="q13nm">'[9]PART3'!$C$40</definedName>
    <definedName name="q13no">'[9]PART3'!$I$71</definedName>
    <definedName name="q13nw">'[9]PART3'!$C$71</definedName>
    <definedName name="q14n">'[9]PART3'!$C$26</definedName>
    <definedName name="q14nb">'[9]PART3'!$F$80</definedName>
    <definedName name="q14nf">'[9]PART3'!$F$57</definedName>
    <definedName name="q14nm">'[9]PART3'!$C$57</definedName>
    <definedName name="q14no">'[9]PART3'!$I$80</definedName>
    <definedName name="q14nw">'[9]PART3'!$C$80</definedName>
    <definedName name="q15an">'[6]PART6'!$C$16</definedName>
    <definedName name="q15anb">'[6]PART6'!$F$419</definedName>
    <definedName name="q15anf">'[6]PART6'!$F$214</definedName>
    <definedName name="q15anm">'[6]PART6'!$C$214</definedName>
    <definedName name="q15ano">'[6]PART6'!$I$419</definedName>
    <definedName name="q15anw">'[6]PART6'!$C$419</definedName>
    <definedName name="q15bn">'[6]PART6'!$C$23</definedName>
    <definedName name="q15bnb">'[6]PART6'!$F$426</definedName>
    <definedName name="q15bnf">'[6]PART6'!$F$221</definedName>
    <definedName name="q15bnm">'[6]PART6'!$C$221</definedName>
    <definedName name="q15bno">'[6]PART6'!$I$426</definedName>
    <definedName name="q15bnw">'[6]PART6'!$C$426</definedName>
    <definedName name="q15cn">'[6]PART6'!$C$31</definedName>
    <definedName name="q15cnb">'[6]PART6'!$F$434</definedName>
    <definedName name="q15cnf">'[6]PART6'!$F$229</definedName>
    <definedName name="q15cnm">'[6]PART6'!$C$229</definedName>
    <definedName name="q15cno">'[6]PART6'!$I$434</definedName>
    <definedName name="q15cnw">'[6]PART6'!$C$434</definedName>
    <definedName name="q15dn">'[6]PART6'!$C$38</definedName>
    <definedName name="q15dnb">'[6]PART6'!$F$450</definedName>
    <definedName name="q15dnf">'[6]PART6'!$F$236</definedName>
    <definedName name="q15dnm">'[6]PART6'!$C$236</definedName>
    <definedName name="q15dno">'[6]PART6'!$I$450</definedName>
    <definedName name="q15dnw">'[6]PART6'!$C$450</definedName>
    <definedName name="q15en">'[6]PART6'!$C$45</definedName>
    <definedName name="q15enb">'[6]PART6'!$F$457</definedName>
    <definedName name="q15enf">'[6]PART6'!$F$243</definedName>
    <definedName name="q15enm">'[6]PART6'!$C$243</definedName>
    <definedName name="q15eno">'[6]PART6'!$I$457</definedName>
    <definedName name="q15enw">'[6]PART6'!$C$457</definedName>
    <definedName name="q15fn">'[6]PART6'!$C$60</definedName>
    <definedName name="q15fnb">'[6]PART6'!$F$464</definedName>
    <definedName name="q15fnf">'[6]PART6'!$F$259</definedName>
    <definedName name="q15fnm">'[6]PART6'!$C$259</definedName>
    <definedName name="q15fno">'[6]PART6'!$I$464</definedName>
    <definedName name="q15fnw">'[6]PART6'!$C$464</definedName>
    <definedName name="q15gn">'[6]PART6'!$C$67</definedName>
    <definedName name="q15gnb">'[6]PART6'!$F$471</definedName>
    <definedName name="q15gnf">'[6]PART6'!$F$266</definedName>
    <definedName name="q15gnm">'[6]PART6'!$C$266</definedName>
    <definedName name="q15gno">'[6]PART6'!$I$471</definedName>
    <definedName name="q15gnw">'[6]PART6'!$C$471</definedName>
    <definedName name="q15hn">'[6]PART6'!$C$74</definedName>
    <definedName name="q15hnb">'[6]PART6'!$F$478</definedName>
    <definedName name="q15hnf">'[6]PART6'!$F$273</definedName>
    <definedName name="q15hnm">'[6]PART6'!$C$273</definedName>
    <definedName name="q15hno">'[6]PART6'!$I$478</definedName>
    <definedName name="q15hnw">'[6]PART6'!$C$478</definedName>
    <definedName name="q15in">'[6]PART6'!$C$81</definedName>
    <definedName name="q15inb">'[6]PART6'!$F$494</definedName>
    <definedName name="q15inf">'[6]PART6'!$F$280</definedName>
    <definedName name="q15inm">'[6]PART6'!$C$280</definedName>
    <definedName name="q15ino">'[6]PART6'!$I$494</definedName>
    <definedName name="q15inw">'[6]PART6'!$C$494</definedName>
    <definedName name="q15jn">'[6]PART6'!$C$88</definedName>
    <definedName name="q15jnb">'[6]PART6'!$F$501</definedName>
    <definedName name="q15jnf">'[6]PART6'!$F$287</definedName>
    <definedName name="q15jnm">'[6]PART6'!$C$287</definedName>
    <definedName name="q15jno">'[6]PART6'!$I$501</definedName>
    <definedName name="q15jnw">'[6]PART6'!$C$501</definedName>
    <definedName name="q15kn">'[6]PART6'!$C$95</definedName>
    <definedName name="q15knb">'[6]PART6'!$F$508</definedName>
    <definedName name="q15knf">'[6]PART6'!$F$303</definedName>
    <definedName name="q15knm">'[6]PART6'!$C$303</definedName>
    <definedName name="q15kno">'[6]PART6'!$I$508</definedName>
    <definedName name="q15knw">'[6]PART6'!$C$508</definedName>
    <definedName name="q15ln">'[6]PART6'!$C$110</definedName>
    <definedName name="q15lnb">'[6]PART6'!$F$515</definedName>
    <definedName name="q15lnf">'[6]PART6'!$F$310</definedName>
    <definedName name="q15lnm">'[6]PART6'!$C$310</definedName>
    <definedName name="q15lno">'[6]PART6'!$I$515</definedName>
    <definedName name="q15lnw">'[6]PART6'!$C$515</definedName>
    <definedName name="q15n">'[8]PART4'!$C$15</definedName>
    <definedName name="q15nb">'[8]PART4'!$F$174</definedName>
    <definedName name="q15nf">'[8]PART4'!$F$87</definedName>
    <definedName name="q15nm">'[8]PART4'!$C$87</definedName>
    <definedName name="q15no">'[8]PART4'!$I$174</definedName>
    <definedName name="q15nw">'[8]PART4'!$C$174</definedName>
    <definedName name="q16n">'[8]PART4'!$C$23</definedName>
    <definedName name="q16nb">'[8]PART4'!$F$182</definedName>
    <definedName name="q16nf">'[8]PART4'!$F$95</definedName>
    <definedName name="q16nm">'[8]PART4'!$C$95</definedName>
    <definedName name="q16no">'[8]PART4'!$I$182</definedName>
    <definedName name="q16nw">'[8]PART4'!$C$182</definedName>
    <definedName name="q17an">'[6]PART6'!$C$124</definedName>
    <definedName name="q17anb">'[6]PART6'!$F$538</definedName>
    <definedName name="q17anf">'[6]PART6'!$F$324</definedName>
    <definedName name="q17anm">'[6]PART6'!$C$324</definedName>
    <definedName name="q17ano">'[6]PART6'!$I$538</definedName>
    <definedName name="q17anw">'[6]PART6'!$C$538</definedName>
    <definedName name="q17bn">'[6]PART6'!$C$130</definedName>
    <definedName name="q17bnb">'[6]PART6'!$F$544</definedName>
    <definedName name="q17bnf">'[6]PART6'!$F$330</definedName>
    <definedName name="q17bnm">'[6]PART6'!$C$330</definedName>
    <definedName name="q17bno">'[6]PART6'!$I$544</definedName>
    <definedName name="q17bnw">'[6]PART6'!$C$544</definedName>
    <definedName name="q17cn">'[6]PART6'!$C$136</definedName>
    <definedName name="q17cnb">'[6]PART6'!$F$550</definedName>
    <definedName name="q17cnf">'[6]PART6'!$F$336</definedName>
    <definedName name="q17cnm">'[6]PART6'!$C$336</definedName>
    <definedName name="q17cno">'[6]PART6'!$I$550</definedName>
    <definedName name="q17cnw">'[6]PART6'!$C$550</definedName>
    <definedName name="q17n">'[8]PART4'!$C$31</definedName>
    <definedName name="q17nb">'[8]PART4'!$F$190</definedName>
    <definedName name="q17nf">'[8]PART4'!$F$114</definedName>
    <definedName name="q17nm">'[8]PART4'!$C$114</definedName>
    <definedName name="q17no">'[8]PART4'!$I$190</definedName>
    <definedName name="q17nw">'[8]PART4'!$C$190</definedName>
    <definedName name="q18n">'[8]PART4'!$C$39</definedName>
    <definedName name="q18nb">'[8]PART4'!$F$211</definedName>
    <definedName name="q18nf">'[8]PART4'!$F$122</definedName>
    <definedName name="q18nm">'[8]PART4'!$C$122</definedName>
    <definedName name="q18no">'[8]PART4'!$I$211</definedName>
    <definedName name="q18nw">'[8]PART4'!$C$211</definedName>
    <definedName name="q19an">'[6]PART6'!$C$157</definedName>
    <definedName name="q19anb">'[6]PART6'!$F$564</definedName>
    <definedName name="q19anf">'[6]PART6'!$F$358</definedName>
    <definedName name="q19anm">'[6]PART6'!$C$358</definedName>
    <definedName name="q19ano">'[6]PART6'!$I$564</definedName>
    <definedName name="q19anw">'[6]PART6'!$C$564</definedName>
    <definedName name="q19bn">'[6]PART6'!$C$162</definedName>
    <definedName name="q19bnb">'[6]PART6'!$F$569</definedName>
    <definedName name="q19bnf">'[6]PART6'!$F$363</definedName>
    <definedName name="q19bnm">'[6]PART6'!$C$363</definedName>
    <definedName name="q19bno">'[6]PART6'!$I$569</definedName>
    <definedName name="q19bnw">'[6]PART6'!$C$569</definedName>
    <definedName name="q19cn">'[6]PART6'!$C$167</definedName>
    <definedName name="q19cnb">'[6]PART6'!$F$584</definedName>
    <definedName name="q19cnf">'[6]PART6'!$F$368</definedName>
    <definedName name="q19cnm">'[6]PART6'!$C$368</definedName>
    <definedName name="q19cno">'[6]PART6'!$I$584</definedName>
    <definedName name="q19cnw">'[6]PART6'!$C$584</definedName>
    <definedName name="q19dn">'[6]PART6'!$C$172</definedName>
    <definedName name="q19dnb">'[6]PART6'!$F$589</definedName>
    <definedName name="q19dnf">'[6]PART6'!$F$373</definedName>
    <definedName name="q19dnm">'[6]PART6'!$C$373</definedName>
    <definedName name="q19dno">'[6]PART6'!$I$589</definedName>
    <definedName name="q19dnw">'[6]PART6'!$C$589</definedName>
    <definedName name="q19en">'[6]PART6'!$C$177</definedName>
    <definedName name="q19enb">'[6]PART6'!$F$594</definedName>
    <definedName name="q19enf">'[6]PART6'!$F$378</definedName>
    <definedName name="q19enm">'[6]PART6'!$C$378</definedName>
    <definedName name="q19eno">'[6]PART6'!$I$594</definedName>
    <definedName name="q19enw">'[6]PART6'!$C$594</definedName>
    <definedName name="q19fn">'[6]PART6'!$C$182</definedName>
    <definedName name="q19fnb">'[6]PART6'!$F$599</definedName>
    <definedName name="q19fnf">'[6]PART6'!$F$383</definedName>
    <definedName name="q19fnm">'[6]PART6'!$C$383</definedName>
    <definedName name="q19fno">'[6]PART6'!$I$599</definedName>
    <definedName name="q19fnw">'[6]PART6'!$C$599</definedName>
    <definedName name="q19gn">'[6]PART6'!$C$187</definedName>
    <definedName name="q19gnb">'[6]PART6'!$F$604</definedName>
    <definedName name="q19gnf">'[6]PART6'!$F$396</definedName>
    <definedName name="q19gnm">'[6]PART6'!$C$396</definedName>
    <definedName name="q19gno">'[6]PART6'!$I$604</definedName>
    <definedName name="q19gnw">'[6]PART6'!$C$604</definedName>
    <definedName name="q19hn">'[6]PART6'!$C$197</definedName>
    <definedName name="q19hnb">'[6]PART6'!$F$614</definedName>
    <definedName name="q19hnf">'[6]PART6'!$F$406</definedName>
    <definedName name="q19hnm">'[6]PART6'!$C$406</definedName>
    <definedName name="q19hno">'[6]PART6'!$I$614</definedName>
    <definedName name="q19hnw">'[6]PART6'!$C$614</definedName>
    <definedName name="q19n">'[8]PART4'!$C$47</definedName>
    <definedName name="q19nb">'[8]PART4'!$F$219</definedName>
    <definedName name="q19nf">'[8]PART4'!$F$130</definedName>
    <definedName name="q19nm">'[8]PART4'!$C$130</definedName>
    <definedName name="q19no">'[8]PART4'!$I$219</definedName>
    <definedName name="q19nw">'[8]PART4'!$C$219</definedName>
    <definedName name="q1bf">'[11]PART1'!$F$371</definedName>
    <definedName name="q1bp">'[11]PART1'!$F$372</definedName>
    <definedName name="q1ff">'[11]PART1'!$F$187</definedName>
    <definedName name="q1fp">'[11]PART1'!$F$188</definedName>
    <definedName name="q1mf">'[11]PART1'!$C$187</definedName>
    <definedName name="q1mp">'[11]PART1'!$C$188</definedName>
    <definedName name="q1n">'[11]PART1'!$C$14</definedName>
    <definedName name="q1nb">'[11]PART1'!$F$375</definedName>
    <definedName name="q1nf">'[11]PART1'!$F$191</definedName>
    <definedName name="q1nm">'[11]PART1'!$C$191</definedName>
    <definedName name="q1no">'[11]PART1'!$I$375</definedName>
    <definedName name="q1nw">'[11]PART1'!$C$375</definedName>
    <definedName name="q1of">'[11]PART1'!$I$371</definedName>
    <definedName name="q1op">'[11]PART1'!$I$372</definedName>
    <definedName name="q1wf">'[11]PART1'!$C$371</definedName>
    <definedName name="q1wp">'[11]PART1'!$C$372</definedName>
    <definedName name="q20an">'[6]PART6'!#REF!</definedName>
    <definedName name="q20bn">'[6]PART6'!#REF!</definedName>
    <definedName name="q20cn">'[6]PART6'!#REF!</definedName>
    <definedName name="q20dn">'[6]PART6'!#REF!</definedName>
    <definedName name="q20en">'[6]PART6'!#REF!</definedName>
    <definedName name="q20fn">'[6]PART6'!#REF!</definedName>
    <definedName name="q20gn">'[6]PART6'!#REF!</definedName>
    <definedName name="q20hn">'[6]PART6'!#REF!</definedName>
    <definedName name="q20in">'[6]PART6'!#REF!</definedName>
    <definedName name="q20n">'[8]PART4'!$C$58</definedName>
    <definedName name="q20nb">'[8]PART4'!$F$226</definedName>
    <definedName name="q20nf">'[8]PART4'!$F$137</definedName>
    <definedName name="q20nm">'[8]PART4'!$C$137</definedName>
    <definedName name="q20no">'[8]PART4'!$I$226</definedName>
    <definedName name="q20nw">'[8]PART4'!$C$226</definedName>
    <definedName name="q21n">'[8]PART4'!$C$66</definedName>
    <definedName name="q21nb">'[8]PART4'!$F$234</definedName>
    <definedName name="q21nf">'[8]PART4'!$F$145</definedName>
    <definedName name="q21nm">'[8]PART4'!$C$145</definedName>
    <definedName name="q21no">'[8]PART4'!$I$234</definedName>
    <definedName name="q21nw">'[8]PART4'!$C$234</definedName>
    <definedName name="q22n">'[8]PART4'!$C$74</definedName>
    <definedName name="q22nb">'[8]PART4'!$F$242</definedName>
    <definedName name="q22nf">'[8]PART4'!$F$161</definedName>
    <definedName name="q22nm">'[8]PART4'!$C$161</definedName>
    <definedName name="q22no">'[8]PART4'!$I$242</definedName>
    <definedName name="q22nw">'[8]PART4'!$C$242</definedName>
    <definedName name="q28an">'[7]Part5'!$C$15</definedName>
    <definedName name="q28anb">'[7]Part5'!$F$112</definedName>
    <definedName name="q28anf">'[7]Part5'!$F$61</definedName>
    <definedName name="q28anm">'[7]Part5'!$C$61</definedName>
    <definedName name="q28ano">'[7]Part5'!$I$112</definedName>
    <definedName name="q28anw">'[7]Part5'!$C$112</definedName>
    <definedName name="q28bn">'[7]Part5'!$C$22</definedName>
    <definedName name="q28bnb">'[7]Part5'!$F$119</definedName>
    <definedName name="q28bnf">'[7]Part5'!$F$68</definedName>
    <definedName name="q28bnm">'[7]Part5'!$C$68</definedName>
    <definedName name="q28bno">'[7]Part5'!$I$119</definedName>
    <definedName name="q28bnw">'[7]Part5'!$C$119</definedName>
    <definedName name="q28cn">'[7]Part5'!$C$29</definedName>
    <definedName name="q28cnb">'[7]Part5'!$F$126</definedName>
    <definedName name="q28cnf">'[7]Part5'!$F$75</definedName>
    <definedName name="q28cnm">'[7]Part5'!$C$75</definedName>
    <definedName name="q28cno">'[7]Part5'!$I$126</definedName>
    <definedName name="q28cnw">'[7]Part5'!$C$126</definedName>
    <definedName name="q29n">'[7]Part5'!$C$35</definedName>
    <definedName name="q29nb">'[7]Part5'!$F$132</definedName>
    <definedName name="q29nf">'[7]Part5'!$F$81</definedName>
    <definedName name="q29nm">'[7]Part5'!$C$81</definedName>
    <definedName name="q29no">'[7]Part5'!$I$132</definedName>
    <definedName name="q29nw">'[7]Part5'!$C$132</definedName>
    <definedName name="q2n">'[11]PART1'!$C$25</definedName>
    <definedName name="q2nb">'[11]PART1'!$F$383</definedName>
    <definedName name="q2nf">'[11]PART1'!$F$208</definedName>
    <definedName name="q2nm">'[11]PART1'!$C$208</definedName>
    <definedName name="q2no">'[11]PART1'!$I$383</definedName>
    <definedName name="q2nw">'[11]PART1'!$C$383</definedName>
    <definedName name="q30n">'[7]Part5'!$C$40</definedName>
    <definedName name="q30nb">'[7]Part5'!$F$137</definedName>
    <definedName name="q30nf">'[7]Part5'!$F$86</definedName>
    <definedName name="q30nm">'[7]Part5'!$C$86</definedName>
    <definedName name="q30no">'[7]Part5'!$I$137</definedName>
    <definedName name="q30nw">'[7]Part5'!$C$137</definedName>
    <definedName name="q3n">'[11]PART1'!$C$37</definedName>
    <definedName name="q3nb">'[11]PART1'!$F$404</definedName>
    <definedName name="q3nf">'[11]PART1'!$F$220</definedName>
    <definedName name="q3nm">'[11]PART1'!$C$220</definedName>
    <definedName name="q3no">'[11]PART1'!$I$404</definedName>
    <definedName name="q3nw">'[11]PART1'!$C$404</definedName>
    <definedName name="q4n">'[11]PART1'!$C$45</definedName>
    <definedName name="q4nb">'[11]PART1'!$F$412</definedName>
    <definedName name="q4nf">'[11]PART1'!$F$228</definedName>
    <definedName name="q4nm">'[11]PART1'!$C$228</definedName>
    <definedName name="q4no">'[11]PART1'!$I$412</definedName>
    <definedName name="q4nw">'[11]PART1'!$C$412</definedName>
    <definedName name="q5an">'[11]PART1'!#REF!</definedName>
    <definedName name="q5anb">'[11]PART1'!#REF!</definedName>
    <definedName name="q5anf">'[11]PART1'!#REF!</definedName>
    <definedName name="q5anm">'[11]PART1'!#REF!</definedName>
    <definedName name="q5ano">'[11]PART1'!#REF!</definedName>
    <definedName name="q5anw">'[11]PART1'!#REF!</definedName>
    <definedName name="q5n">'[11]PART1'!$C$59</definedName>
    <definedName name="q5nb">'[11]PART1'!$F$419</definedName>
    <definedName name="q5nf">'[11]PART1'!$F$235</definedName>
    <definedName name="q5nm">'[11]PART1'!$C$235</definedName>
    <definedName name="q5no">'[11]PART1'!$I$419</definedName>
    <definedName name="q5nw">'[11]PART1'!$C$419</definedName>
    <definedName name="q61nf">'[11]PART1'!#REF!</definedName>
    <definedName name="q6an">'[11]PART1'!#REF!</definedName>
    <definedName name="q6anb">'[11]PART1'!#REF!</definedName>
    <definedName name="q6anf">'[11]PART1'!#REF!</definedName>
    <definedName name="q6anm">'[11]PART1'!#REF!</definedName>
    <definedName name="q6ano">'[11]PART1'!#REF!</definedName>
    <definedName name="q6anw">'[11]PART1'!#REF!</definedName>
    <definedName name="q6n">'[11]PART1'!$C$69</definedName>
    <definedName name="q6nb">'[11]PART1'!$F$429</definedName>
    <definedName name="q6nf">'[11]PART1'!$F$254</definedName>
    <definedName name="q6nm">'[11]PART1'!$C$254</definedName>
    <definedName name="q6no">'[11]PART1'!$I$429</definedName>
    <definedName name="q6nw">'[11]PART1'!$C$429</definedName>
    <definedName name="q7an">'[11]PART1'!$C$79</definedName>
    <definedName name="q7anb">'[11]PART1'!$F$449</definedName>
    <definedName name="q7anf">'[11]PART1'!$F$264</definedName>
    <definedName name="q7anm">'[11]PART1'!$C$264</definedName>
    <definedName name="q7ano">'[11]PART1'!$I$449</definedName>
    <definedName name="q7anw">'[11]PART1'!$C$449</definedName>
    <definedName name="q7bn">'[11]PART1'!$C$87</definedName>
    <definedName name="q7bnb">'[11]PART1'!#REF!</definedName>
    <definedName name="q7bnf">'[11]PART1'!$F$272</definedName>
    <definedName name="q7bnm">'[11]PART1'!$C$272</definedName>
    <definedName name="q7bno">'[11]PART1'!$I$457</definedName>
    <definedName name="q7bnw">'[11]PART1'!$C$457</definedName>
    <definedName name="q8n">'[11]PART1'!$C$158</definedName>
    <definedName name="q8nb">'[11]PART1'!$F$517</definedName>
    <definedName name="q8nf">'[11]PART1'!$F$333</definedName>
    <definedName name="q8nm">'[11]PART1'!$C$333</definedName>
    <definedName name="q8no">'[11]PART1'!$I$517</definedName>
    <definedName name="q8nw">'[11]PART1'!$C$517</definedName>
    <definedName name="q9n">'[11]PART1'!$C$109</definedName>
    <definedName name="q9nb">'[11]PART1'!$F$465</definedName>
    <definedName name="q9nf">'[11]PART1'!$F$280</definedName>
    <definedName name="q9nm">'[11]PART1'!$C$280</definedName>
    <definedName name="q9no">'[11]PART1'!$I$465</definedName>
    <definedName name="q9nw">'[11]PART1'!$C$465</definedName>
    <definedName name="qinm">'[11]PART1'!$C$191</definedName>
    <definedName name="sp">'[8]PART4'!$E$90</definedName>
    <definedName name="titlep2">'[11]PART1'!$181:$184</definedName>
    <definedName name="titlep3">'[11]PART1'!$365:$367</definedName>
    <definedName name="total">'[11]PART1'!$C$8</definedName>
    <definedName name="total1">'[11]PART1'!$C$20</definedName>
    <definedName name="total10">'[11]PART1'!$C$15</definedName>
    <definedName name="total10b">'[10]PART2'!$F$108</definedName>
    <definedName name="total10f">'[10]PART2'!$F$64</definedName>
    <definedName name="total10m">'[10]PART2'!$C$64</definedName>
    <definedName name="total10o">'[10]PART2'!$I$108</definedName>
    <definedName name="total10w">'[10]PART2'!$C$108</definedName>
    <definedName name="total51o">'[11]PART1'!$I$416</definedName>
    <definedName name="total5ab">'[11]PART1'!$F$416</definedName>
    <definedName name="total5af">'[11]PART1'!$F$232</definedName>
    <definedName name="total5am">'[11]PART1'!$C$232</definedName>
    <definedName name="total5ao">'[11]PART1'!$I$416</definedName>
    <definedName name="total5aw">'[11]PART1'!$C$416</definedName>
    <definedName name="total6ab">'[11]PART1'!$F$423</definedName>
    <definedName name="total6ao">'[11]PART1'!$I$423</definedName>
    <definedName name="total6aw">'[11]PART1'!$C$423</definedName>
    <definedName name="totalb">'[11]PART1'!$F$369</definedName>
    <definedName name="totalb1">'[11]PART1'!$F$378</definedName>
    <definedName name="totalf">'[11]PART1'!$F$185</definedName>
    <definedName name="totalf1">'[11]PART1'!$F$203</definedName>
    <definedName name="totalg">'[10]PART2'!#REF!</definedName>
    <definedName name="totalm">'[11]PART1'!$C$185</definedName>
    <definedName name="totalm1">'[11]PART1'!$C$203</definedName>
    <definedName name="totalo">'[11]PART1'!$I$369</definedName>
    <definedName name="totalo1">'[11]PART1'!$I$378</definedName>
    <definedName name="totalr" localSheetId="1">'GRADRESP'!$F$9</definedName>
    <definedName name="totalr">'[4]Tie Out'!$E$19</definedName>
    <definedName name="totalw">'[11]PART1'!$C$369</definedName>
    <definedName name="totalw1">'[11]PART1'!$C$378</definedName>
    <definedName name="TRFall">'GRADRESP'!$B$40</definedName>
    <definedName name="TRFres">'GRADRESP'!$F$40</definedName>
  </definedNames>
  <calcPr fullCalcOnLoad="1" refMode="R1C1"/>
</workbook>
</file>

<file path=xl/sharedStrings.xml><?xml version="1.0" encoding="utf-8"?>
<sst xmlns="http://schemas.openxmlformats.org/spreadsheetml/2006/main" count="881" uniqueCount="402">
  <si>
    <t>Comparison of All Graduates to Survey Respondents</t>
  </si>
  <si>
    <t>Survey Population and Respondents</t>
  </si>
  <si>
    <t xml:space="preserve">     Less persons who received 2 baccalaureate degrees</t>
  </si>
  <si>
    <t xml:space="preserve">     Less Graduates with No Address Available *</t>
  </si>
  <si>
    <t>Graduates Surveyed</t>
  </si>
  <si>
    <t xml:space="preserve">     Less Non-Deliverable Surveys</t>
  </si>
  <si>
    <t xml:space="preserve">     Less Non-Responding Graduates</t>
  </si>
  <si>
    <t>Survey Respondents</t>
  </si>
  <si>
    <t>Gross Response Rate (Respondents/Total Surveyed)</t>
  </si>
  <si>
    <t>Adjusted Response Rate (Respondents/Delivered Surveys)</t>
  </si>
  <si>
    <t>Total</t>
  </si>
  <si>
    <t>Female</t>
  </si>
  <si>
    <t>Male</t>
  </si>
  <si>
    <t>Missing Data</t>
  </si>
  <si>
    <t>White, Non-Hispanic</t>
  </si>
  <si>
    <t xml:space="preserve">Black, Non-Hispanic </t>
  </si>
  <si>
    <t>Asian/Pacific Islander</t>
  </si>
  <si>
    <t>American Indian/Alaskan Native</t>
  </si>
  <si>
    <t xml:space="preserve">Hispanic </t>
  </si>
  <si>
    <t>Non-Resident Alien</t>
  </si>
  <si>
    <t>Bachelor of Science</t>
  </si>
  <si>
    <t>Bachelor of Music</t>
  </si>
  <si>
    <t>Bachelor of Arts</t>
  </si>
  <si>
    <t>Bachelor of Fine Arts</t>
  </si>
  <si>
    <t>Bachelor of Sci in Accountancy</t>
  </si>
  <si>
    <t>Bachelor of Liberal Studies</t>
  </si>
  <si>
    <t>Matriculated as a New Freshman</t>
  </si>
  <si>
    <t>Matriculated as a Transfer</t>
  </si>
  <si>
    <t>Matriculated as a Non-Degree Student</t>
  </si>
  <si>
    <t>Time to Degree for New Freshmen</t>
  </si>
  <si>
    <t xml:space="preserve">  3 Years or Fewer </t>
  </si>
  <si>
    <t xml:space="preserve">  4 Years</t>
  </si>
  <si>
    <t xml:space="preserve">  5 Years</t>
  </si>
  <si>
    <t xml:space="preserve">  6 Years</t>
  </si>
  <si>
    <t xml:space="preserve">  7 Years</t>
  </si>
  <si>
    <t xml:space="preserve">  8 Years</t>
  </si>
  <si>
    <t xml:space="preserve">  9 Years</t>
  </si>
  <si>
    <t xml:space="preserve">  10 Years or More</t>
  </si>
  <si>
    <t>Time to Degree for Transfers</t>
  </si>
  <si>
    <t xml:space="preserve">  2 or Fewer Years</t>
  </si>
  <si>
    <t xml:space="preserve">  3 Years</t>
  </si>
  <si>
    <t>Southern Illinois University Edwardsville</t>
  </si>
  <si>
    <t xml:space="preserve">  10 Years</t>
  </si>
  <si>
    <t xml:space="preserve">  11 Years or More</t>
  </si>
  <si>
    <t>*  Includes deceased alumni, foreign addresses and known bad addresses.</t>
  </si>
  <si>
    <t xml:space="preserve"> </t>
  </si>
  <si>
    <t>Survey of 2006 Baccalaureate Graduates -- One Year Out</t>
  </si>
  <si>
    <t>2006 Baccalaureate Degrees</t>
  </si>
  <si>
    <t>2006 Baccalaureate Graduates</t>
  </si>
  <si>
    <t>20 to 64</t>
  </si>
  <si>
    <t>Graduated Spring 2006</t>
  </si>
  <si>
    <t>Graduated Summer 2006</t>
  </si>
  <si>
    <t>Graduated Fall 2006</t>
  </si>
  <si>
    <t>21 to 60</t>
  </si>
  <si>
    <t>3/14/2008</t>
  </si>
  <si>
    <t>Employment Questions</t>
  </si>
  <si>
    <t>Number of Survey Respondents</t>
  </si>
  <si>
    <t xml:space="preserve">1.  </t>
  </si>
  <si>
    <t>Number Employed:</t>
  </si>
  <si>
    <t xml:space="preserve">    Full-time</t>
  </si>
  <si>
    <t xml:space="preserve">    Part-time</t>
  </si>
  <si>
    <t xml:space="preserve">    Not, but Seeking</t>
  </si>
  <si>
    <t xml:space="preserve">    Not, not Seeking</t>
  </si>
  <si>
    <t>Place of Employment</t>
  </si>
  <si>
    <t xml:space="preserve">    Illinois</t>
  </si>
  <si>
    <t xml:space="preserve">    Missouri</t>
  </si>
  <si>
    <t xml:space="preserve">    Other</t>
  </si>
  <si>
    <t>Classification of Primary Employer</t>
  </si>
  <si>
    <t xml:space="preserve">    Self-Employed or Private Practice</t>
  </si>
  <si>
    <t xml:space="preserve">    Business (Industrial, Commercial or Service)</t>
  </si>
  <si>
    <t xml:space="preserve">    Professional Firm (e.g., Engineering, Law)</t>
  </si>
  <si>
    <t xml:space="preserve">    College or University</t>
  </si>
  <si>
    <t xml:space="preserve">    Elementary/Secondary School</t>
  </si>
  <si>
    <t xml:space="preserve">    Health Agency (e.g. Hospital, Clinic)</t>
  </si>
  <si>
    <t xml:space="preserve">    Federal, State, or Local Government</t>
  </si>
  <si>
    <t xml:space="preserve">    Armed Services</t>
  </si>
  <si>
    <t xml:space="preserve">4.  </t>
  </si>
  <si>
    <t>Job Satisfaction</t>
  </si>
  <si>
    <t xml:space="preserve">    Very Satisfied</t>
  </si>
  <si>
    <t xml:space="preserve">    Satisfied</t>
  </si>
  <si>
    <t xml:space="preserve">    Dissatisfied</t>
  </si>
  <si>
    <t xml:space="preserve">    Very Dissatisfied</t>
  </si>
  <si>
    <t xml:space="preserve">5.  </t>
  </si>
  <si>
    <t>Job in Field?</t>
  </si>
  <si>
    <t xml:space="preserve">    Closely Related</t>
  </si>
  <si>
    <t xml:space="preserve">    Related</t>
  </si>
  <si>
    <t>Timing of Securing First Job After Degree</t>
  </si>
  <si>
    <t xml:space="preserve">    Held the Same Job While Enrolled</t>
  </si>
  <si>
    <t xml:space="preserve">    Secured Job by Graduation</t>
  </si>
  <si>
    <t>Annual Earned Income in Current Job Before Taxes</t>
  </si>
  <si>
    <t xml:space="preserve">        Less Than $15,000</t>
  </si>
  <si>
    <t xml:space="preserve">        $15,000 to 19,999</t>
  </si>
  <si>
    <t xml:space="preserve">        $20,000 to $24,999</t>
  </si>
  <si>
    <t xml:space="preserve">        $25,000 to $29,999</t>
  </si>
  <si>
    <t xml:space="preserve">        $30,000 to $34,999</t>
  </si>
  <si>
    <t xml:space="preserve">        $35,000  to $39,999</t>
  </si>
  <si>
    <t xml:space="preserve">        $40,000 or More</t>
  </si>
  <si>
    <t xml:space="preserve">        Less Than $5,000</t>
  </si>
  <si>
    <t xml:space="preserve">        5,000 to $9,999</t>
  </si>
  <si>
    <t xml:space="preserve">        $10,000 to $14,999</t>
  </si>
  <si>
    <t xml:space="preserve">        $15,000 to $19,999</t>
  </si>
  <si>
    <t xml:space="preserve">        $20,000 or More</t>
  </si>
  <si>
    <t>Primary Occupation</t>
  </si>
  <si>
    <t xml:space="preserve">    Sales</t>
  </si>
  <si>
    <t>Bachelor's Degree Preparation for Job</t>
  </si>
  <si>
    <t xml:space="preserve">    Somewhat Satisfied</t>
  </si>
  <si>
    <t xml:space="preserve">    Unrelated (by choice)</t>
  </si>
  <si>
    <t xml:space="preserve">    Unrelated (not by choice)</t>
  </si>
  <si>
    <t xml:space="preserve">        Less than 1 Month After Graduation</t>
  </si>
  <si>
    <t xml:space="preserve">        3 to 6 Months After Graduation</t>
  </si>
  <si>
    <t xml:space="preserve">        1 to 3 Months After Graduation</t>
  </si>
  <si>
    <t xml:space="preserve">        6 to 9 Months After Graduation</t>
  </si>
  <si>
    <t xml:space="preserve">        More than 9 Months After Graduation</t>
  </si>
  <si>
    <t xml:space="preserve">    Management</t>
  </si>
  <si>
    <t xml:space="preserve">    Community &amp; Social Service</t>
  </si>
  <si>
    <t xml:space="preserve">    Office &amp; Administration</t>
  </si>
  <si>
    <t xml:space="preserve">    Protective Services</t>
  </si>
  <si>
    <t xml:space="preserve">    Food Preparation &amp; Serving</t>
  </si>
  <si>
    <t xml:space="preserve">    Buildings &amp; Grounds Maintenance</t>
  </si>
  <si>
    <t xml:space="preserve">    Personal Care and Service</t>
  </si>
  <si>
    <t xml:space="preserve">    Farming, Fishing, and Forestry</t>
  </si>
  <si>
    <t xml:space="preserve">    Construction &amp; Extractive</t>
  </si>
  <si>
    <t xml:space="preserve">    Installation, Maintenance, &amp; Repair</t>
  </si>
  <si>
    <t xml:space="preserve">    Production</t>
  </si>
  <si>
    <t xml:space="preserve">    Transportation and Material Moving</t>
  </si>
  <si>
    <t xml:space="preserve">    Military</t>
  </si>
  <si>
    <t>8.</t>
  </si>
  <si>
    <t xml:space="preserve">    Very Well</t>
  </si>
  <si>
    <t xml:space="preserve">    Adequately</t>
  </si>
  <si>
    <t xml:space="preserve">    Inadequately</t>
  </si>
  <si>
    <t xml:space="preserve">    Poorly</t>
  </si>
  <si>
    <t xml:space="preserve">    Well</t>
  </si>
  <si>
    <t xml:space="preserve">    Very Poorly</t>
  </si>
  <si>
    <t xml:space="preserve"> Industry</t>
  </si>
  <si>
    <t xml:space="preserve">    Agriculture, Forestry, and Fishing</t>
  </si>
  <si>
    <t xml:space="preserve">    Mining</t>
  </si>
  <si>
    <t xml:space="preserve">    Utilities</t>
  </si>
  <si>
    <t xml:space="preserve">    Construction</t>
  </si>
  <si>
    <t xml:space="preserve">    Manufacturing</t>
  </si>
  <si>
    <t xml:space="preserve">    Wholesale Trade</t>
  </si>
  <si>
    <t xml:space="preserve">    Retail Trade</t>
  </si>
  <si>
    <t xml:space="preserve">    Transportation</t>
  </si>
  <si>
    <t xml:space="preserve">    Information</t>
  </si>
  <si>
    <t xml:space="preserve">    Finance &amp; Insurance</t>
  </si>
  <si>
    <t xml:space="preserve">    Real Estate &amp; Rental &amp; Leasing</t>
  </si>
  <si>
    <t xml:space="preserve">    Professional, Scientific &amp; Technical Services</t>
  </si>
  <si>
    <t xml:space="preserve">    Management of Companies &amp; Enterprises</t>
  </si>
  <si>
    <t xml:space="preserve">    Admin &amp; Suppt, Waste Mgmt &amp; Remedtn Svcs</t>
  </si>
  <si>
    <t xml:space="preserve">    Educational Services</t>
  </si>
  <si>
    <t xml:space="preserve">    Arts, Entertainment &amp; Recreation</t>
  </si>
  <si>
    <t xml:space="preserve">    Health Care &amp; Social Assistance</t>
  </si>
  <si>
    <t xml:space="preserve">    Accommodations &amp; Food Services</t>
  </si>
  <si>
    <t xml:space="preserve">    Other Services (except Public Admin)</t>
  </si>
  <si>
    <t xml:space="preserve">    Public Administration</t>
  </si>
  <si>
    <t xml:space="preserve">    Unrelated (choice unknown)</t>
  </si>
  <si>
    <t>9b.</t>
  </si>
  <si>
    <t xml:space="preserve">    Somewhat Dissatisfied</t>
  </si>
  <si>
    <t xml:space="preserve">    Business Operations</t>
  </si>
  <si>
    <t xml:space="preserve">    Financial Specialists</t>
  </si>
  <si>
    <t xml:space="preserve">    Computer Specialists</t>
  </si>
  <si>
    <t xml:space="preserve">    Mathematical Scientists and Technicians</t>
  </si>
  <si>
    <t xml:space="preserve">    Architects, Surveyors, and Cartographers</t>
  </si>
  <si>
    <t xml:space="preserve">    Engineers and Related Technicians</t>
  </si>
  <si>
    <t xml:space="preserve">    Life &amp; Physical Scientists, and Technicians</t>
  </si>
  <si>
    <t xml:space="preserve">    Social Scientists</t>
  </si>
  <si>
    <t xml:space="preserve">    Health:  Doctors</t>
  </si>
  <si>
    <t xml:space="preserve">    Health:  Registered Nurses</t>
  </si>
  <si>
    <t xml:space="preserve">    Health:  Theratpists</t>
  </si>
  <si>
    <t xml:space="preserve">    Health:  Oth Practitnrs, Prof.s, &amp; Suppt  Wkrs</t>
  </si>
  <si>
    <t xml:space="preserve">    Legal:  Attorneys/Judges</t>
  </si>
  <si>
    <t xml:space="preserve">    Legal:  Legal Support Workers</t>
  </si>
  <si>
    <t xml:space="preserve">    Education:  Early Childhoold Teachers</t>
  </si>
  <si>
    <t xml:space="preserve">    Education:  Elementary School Teachers</t>
  </si>
  <si>
    <t xml:space="preserve">    Education:  Middle School Teachers</t>
  </si>
  <si>
    <t xml:space="preserve">    Education:  Secondary School Teachers</t>
  </si>
  <si>
    <t xml:space="preserve">    Education:  Special Education Teachers</t>
  </si>
  <si>
    <t xml:space="preserve">    Education:  Other, except Administrators</t>
  </si>
  <si>
    <t xml:space="preserve">    Library Occupations</t>
  </si>
  <si>
    <t xml:space="preserve">    Art and Design Workers</t>
  </si>
  <si>
    <t xml:space="preserve">    Media and Communication Workers</t>
  </si>
  <si>
    <t>9a.</t>
  </si>
  <si>
    <t>continued</t>
  </si>
  <si>
    <t>continuation of Primary Occupation</t>
  </si>
  <si>
    <t xml:space="preserve">    Entertainment,Performers,Sports &amp; Related</t>
  </si>
  <si>
    <t xml:space="preserve">Survey of 2006 Baccalaureate Graduates -- One Year Out   </t>
  </si>
  <si>
    <r>
      <t xml:space="preserve">    Secured Job After Graduation</t>
    </r>
    <r>
      <rPr>
        <sz val="6"/>
        <rFont val="Arial"/>
        <family val="2"/>
      </rPr>
      <t xml:space="preserve"> (timing unknown)</t>
    </r>
  </si>
  <si>
    <t>Survey Responses  --  Part II</t>
  </si>
  <si>
    <t>Education Questions</t>
  </si>
  <si>
    <t xml:space="preserve">Enrolled in College or University Since </t>
  </si>
  <si>
    <t>Degree?</t>
  </si>
  <si>
    <t xml:space="preserve">    Yes, Full Time</t>
  </si>
  <si>
    <t xml:space="preserve">    Yes, Part Time</t>
  </si>
  <si>
    <t xml:space="preserve">    No</t>
  </si>
  <si>
    <t xml:space="preserve">    Associate's</t>
  </si>
  <si>
    <t xml:space="preserve">    Second Bachelor's</t>
  </si>
  <si>
    <t xml:space="preserve">    Academic Master's (MA, MS, MEd, etc)</t>
  </si>
  <si>
    <t xml:space="preserve">    Medicine (MD, OD)</t>
  </si>
  <si>
    <t xml:space="preserve">    Health Prof. (dentistry, pharmacy, etc.)</t>
  </si>
  <si>
    <t xml:space="preserve">   Theology/Divinity</t>
  </si>
  <si>
    <t xml:space="preserve">    Law (LLB, JD)</t>
  </si>
  <si>
    <t xml:space="preserve">    Doctorate (PhD, EdD, DA, DBA, etc.)</t>
  </si>
  <si>
    <t>How Well Bach. Degree Prepared You</t>
  </si>
  <si>
    <t>for Additional Degree</t>
  </si>
  <si>
    <t xml:space="preserve">    Prof. Master's or Ed Specialist</t>
  </si>
  <si>
    <t>11.</t>
  </si>
  <si>
    <t xml:space="preserve">    Yes</t>
  </si>
  <si>
    <t>The remaining questions in Part II were to be answered only by respondents who were pursuing or had completed another degree.</t>
  </si>
  <si>
    <t>Pursuing or Completed Which Degree?</t>
  </si>
  <si>
    <t>3/17/2008</t>
  </si>
  <si>
    <t>Survey Responses  --  Part III</t>
  </si>
  <si>
    <t>Satisfaction Questions</t>
  </si>
  <si>
    <t>13.</t>
  </si>
  <si>
    <t>Present Attitude Towards the</t>
  </si>
  <si>
    <t>University</t>
  </si>
  <si>
    <t xml:space="preserve">    Strongly Positive</t>
  </si>
  <si>
    <t xml:space="preserve">    Positive</t>
  </si>
  <si>
    <t xml:space="preserve">    Negative</t>
  </si>
  <si>
    <t xml:space="preserve">    Strongly Negative</t>
  </si>
  <si>
    <t>14.</t>
  </si>
  <si>
    <t>Present Attitude Towards your</t>
  </si>
  <si>
    <t>Bachelor's Degree Major</t>
  </si>
  <si>
    <t xml:space="preserve">    Somewhat Positive</t>
  </si>
  <si>
    <t xml:space="preserve">    Somewhat Negative</t>
  </si>
  <si>
    <t>29.</t>
  </si>
  <si>
    <t>Quality of SIUE Education Relative to That</t>
  </si>
  <si>
    <t>of Friends at Other Schools</t>
  </si>
  <si>
    <t xml:space="preserve">    Among the Best</t>
  </si>
  <si>
    <t xml:space="preserve">    Above Average</t>
  </si>
  <si>
    <t xml:space="preserve">    Average</t>
  </si>
  <si>
    <t xml:space="preserve">    Below Average</t>
  </si>
  <si>
    <t xml:space="preserve">    Among the Worst</t>
  </si>
  <si>
    <t>Survey Responses  --  Part IV</t>
  </si>
  <si>
    <t>15.</t>
  </si>
  <si>
    <t>16.</t>
  </si>
  <si>
    <t>17.</t>
  </si>
  <si>
    <t>18.</t>
  </si>
  <si>
    <t>19.</t>
  </si>
  <si>
    <t>20.</t>
  </si>
  <si>
    <t>21.</t>
  </si>
  <si>
    <t>22.</t>
  </si>
  <si>
    <t>Educational Practices Questions</t>
  </si>
  <si>
    <t xml:space="preserve">    Very Often</t>
  </si>
  <si>
    <t xml:space="preserve">    Often</t>
  </si>
  <si>
    <t xml:space="preserve">    Sometimes</t>
  </si>
  <si>
    <t xml:space="preserve">    Infrequently</t>
  </si>
  <si>
    <t xml:space="preserve">    Never</t>
  </si>
  <si>
    <t>Faculty in Major Were Accessible Outside of Class</t>
  </si>
  <si>
    <t>In Major, Faculty Used Appropriate Teaching</t>
  </si>
  <si>
    <t>In Major, Faculty Provided Timely Feedback</t>
  </si>
  <si>
    <t>In Major, Faculty Encouraged Students' Questions and</t>
  </si>
  <si>
    <t>Discussion in Class</t>
  </si>
  <si>
    <t>In Major, Student Spent Necessary Time and Energy</t>
  </si>
  <si>
    <t>to Come to Class Prepared</t>
  </si>
  <si>
    <t xml:space="preserve">In Major, Student was Expected to Work Cooperatively </t>
  </si>
  <si>
    <t>with Other Students</t>
  </si>
  <si>
    <t>In Major, Faculty Encouraged Student to Challenge Ideas</t>
  </si>
  <si>
    <t>(student's, other students, and in readings &amp; materials)</t>
  </si>
  <si>
    <t>In Major, Faculty had High Expectations for Quality</t>
  </si>
  <si>
    <t>Activities to Help Student Learn</t>
  </si>
  <si>
    <t>Of Student Work</t>
  </si>
  <si>
    <t>3/18/2008</t>
  </si>
  <si>
    <t>Program Quality Questions</t>
  </si>
  <si>
    <t xml:space="preserve">Quality of Major in Offering </t>
  </si>
  <si>
    <t>Sufficient Courses</t>
  </si>
  <si>
    <t xml:space="preserve">  Excellent</t>
  </si>
  <si>
    <t xml:space="preserve">  Good</t>
  </si>
  <si>
    <t xml:space="preserve">  Fair</t>
  </si>
  <si>
    <t xml:space="preserve">  Poor</t>
  </si>
  <si>
    <t>Quality of Major in Offering</t>
  </si>
  <si>
    <t>Convenient Class Times</t>
  </si>
  <si>
    <t>Logical Class Sequences</t>
  </si>
  <si>
    <t>Grading Standards in Major Were:</t>
  </si>
  <si>
    <t xml:space="preserve">  Too High</t>
  </si>
  <si>
    <t xml:space="preserve">  About Right</t>
  </si>
  <si>
    <t xml:space="preserve">  Too Low</t>
  </si>
  <si>
    <t>Quality of Faculty in Major</t>
  </si>
  <si>
    <t>23A.</t>
  </si>
  <si>
    <t>23B.</t>
  </si>
  <si>
    <t>23C.</t>
  </si>
  <si>
    <t xml:space="preserve">Southern Illinois University Edwardsville   </t>
  </si>
  <si>
    <t>Helpfulness of University Experiences  in:</t>
  </si>
  <si>
    <t>A.</t>
  </si>
  <si>
    <t>Developing Critical Thinking Ability</t>
  </si>
  <si>
    <t xml:space="preserve">    Extremely Helpful</t>
  </si>
  <si>
    <t xml:space="preserve">    Very Helpful</t>
  </si>
  <si>
    <t xml:space="preserve">    Moderately Helpful</t>
  </si>
  <si>
    <t xml:space="preserve">    Slightly Helpful</t>
  </si>
  <si>
    <t xml:space="preserve">    Not Helpful</t>
  </si>
  <si>
    <t>B.</t>
  </si>
  <si>
    <t>Developing Sense of Ethics</t>
  </si>
  <si>
    <t>C.</t>
  </si>
  <si>
    <t>D.</t>
  </si>
  <si>
    <t>Becoming a More Active Citizen</t>
  </si>
  <si>
    <t>E.</t>
  </si>
  <si>
    <t>F.</t>
  </si>
  <si>
    <t>Developing Reasoning Skills</t>
  </si>
  <si>
    <t>G.</t>
  </si>
  <si>
    <t>Viewing Problems from Different Perspectives</t>
  </si>
  <si>
    <t>H.</t>
  </si>
  <si>
    <t>I.</t>
  </si>
  <si>
    <t>Developing Ability to Solve Problems</t>
  </si>
  <si>
    <t>Making Informed Decisions as a Citizen</t>
  </si>
  <si>
    <t>J.</t>
  </si>
  <si>
    <t>Developing Writing Skills</t>
  </si>
  <si>
    <t>K.</t>
  </si>
  <si>
    <t>Developing Oral Communication Skills</t>
  </si>
  <si>
    <t>L.</t>
  </si>
  <si>
    <t xml:space="preserve">    Strongly Agree</t>
  </si>
  <si>
    <t xml:space="preserve">    Agree</t>
  </si>
  <si>
    <t xml:space="preserve">    Neutral</t>
  </si>
  <si>
    <t xml:space="preserve">    Disagree</t>
  </si>
  <si>
    <t xml:space="preserve">    Strongly Disagree</t>
  </si>
  <si>
    <t>Importance of College Education to:</t>
  </si>
  <si>
    <t>Personal Life</t>
  </si>
  <si>
    <t xml:space="preserve">    Very Important</t>
  </si>
  <si>
    <t xml:space="preserve">    Moderately Important</t>
  </si>
  <si>
    <t xml:space="preserve">    Slightly Important</t>
  </si>
  <si>
    <t xml:space="preserve">    Not Important</t>
  </si>
  <si>
    <t>Community Life</t>
  </si>
  <si>
    <t>Professional Life</t>
  </si>
  <si>
    <t>Involvement Since Bachelor's Degree with:</t>
  </si>
  <si>
    <t>Improving Quality of Life (aside from financial benefits)</t>
  </si>
  <si>
    <t>Undergraduate Education Broadened Interest Beyond Subjects in Major</t>
  </si>
  <si>
    <t xml:space="preserve">    Currently Involved</t>
  </si>
  <si>
    <t xml:space="preserve">    Have Been Involved</t>
  </si>
  <si>
    <t xml:space="preserve">    Never Involved</t>
  </si>
  <si>
    <t>Personal Enrichment Studies</t>
  </si>
  <si>
    <t>Organized, Formal, Career Related Learning (non-degree)</t>
  </si>
  <si>
    <t>Professional Activities or Organizations</t>
  </si>
  <si>
    <t>Volunteer Work / Community Svc Activities or Organizations</t>
  </si>
  <si>
    <t>Social / Recreational Activities or Organizations</t>
  </si>
  <si>
    <t>Political Activities or Organizations</t>
  </si>
  <si>
    <t>Religious / Ethical Activities or Organizations</t>
  </si>
  <si>
    <t>Support or Participation in the Arts (music, drama, dance, art)</t>
  </si>
  <si>
    <t>Developing Knowledge of Scientific and Technological Developments</t>
  </si>
  <si>
    <t>Educational Effectiveness Questions</t>
  </si>
  <si>
    <t>26.</t>
  </si>
  <si>
    <t>28.</t>
  </si>
  <si>
    <t>30.</t>
  </si>
  <si>
    <t>27.</t>
  </si>
  <si>
    <t>Reading books not directly related to your job</t>
  </si>
  <si>
    <t>All Graduates</t>
  </si>
  <si>
    <t>School Detail</t>
  </si>
  <si>
    <t>CAS</t>
  </si>
  <si>
    <t>Bus</t>
  </si>
  <si>
    <t>Educ</t>
  </si>
  <si>
    <t>Engr</t>
  </si>
  <si>
    <t>Nursing</t>
  </si>
  <si>
    <t>Age at Graduation         range</t>
  </si>
  <si>
    <t>21 to 61</t>
  </si>
  <si>
    <t>21 to 54</t>
  </si>
  <si>
    <t>21 to 47</t>
  </si>
  <si>
    <t>21 to 52</t>
  </si>
  <si>
    <t xml:space="preserve">                                      median</t>
  </si>
  <si>
    <t>Graduating GPA (4 point scale)       Mean</t>
  </si>
  <si>
    <t xml:space="preserve">Std Dev        </t>
  </si>
  <si>
    <t>Comparison of All Graduates to Survey Respondents, con't.</t>
  </si>
  <si>
    <t>All One Year Out Survey Respondents</t>
  </si>
  <si>
    <t>21 to 56</t>
  </si>
  <si>
    <t>21 to 53</t>
  </si>
  <si>
    <t>22 to 39</t>
  </si>
  <si>
    <t xml:space="preserve">Survey Responses  --  Part I   </t>
  </si>
  <si>
    <t>Number of Survey Respondents *</t>
  </si>
  <si>
    <t>Number Responding</t>
  </si>
  <si>
    <t xml:space="preserve">    NonProfit (Non-Government)</t>
  </si>
  <si>
    <t>School Detail, con't.</t>
  </si>
  <si>
    <t xml:space="preserve">    Employed Full-Time </t>
  </si>
  <si>
    <t>Mean Salary</t>
  </si>
  <si>
    <t xml:space="preserve">    Employed Part-Time </t>
  </si>
  <si>
    <t>DW</t>
  </si>
  <si>
    <t xml:space="preserve">  Very Well</t>
  </si>
  <si>
    <t xml:space="preserve">  Well</t>
  </si>
  <si>
    <t xml:space="preserve">  Adequately</t>
  </si>
  <si>
    <t xml:space="preserve">  Inadequately</t>
  </si>
  <si>
    <t xml:space="preserve">  Poorly</t>
  </si>
  <si>
    <t xml:space="preserve">  Very Poorly</t>
  </si>
  <si>
    <t>Employment</t>
  </si>
  <si>
    <t>2006 Baccalaureate Graduates One Year Out</t>
  </si>
  <si>
    <r>
      <t>Employment,</t>
    </r>
    <r>
      <rPr>
        <b/>
        <sz val="14"/>
        <rFont val="Helvetica"/>
        <family val="2"/>
      </rPr>
      <t xml:space="preserve"> con't.</t>
    </r>
  </si>
  <si>
    <t>2006 Baccalaureate Recipients</t>
  </si>
  <si>
    <t>Profile</t>
  </si>
  <si>
    <r>
      <t>Profile</t>
    </r>
    <r>
      <rPr>
        <b/>
        <sz val="10"/>
        <rFont val="Arial"/>
        <family val="2"/>
      </rPr>
      <t>, con't.</t>
    </r>
  </si>
  <si>
    <t>Pursuing or Have Completed an Additional Degree?</t>
  </si>
  <si>
    <t>Additional Education</t>
  </si>
  <si>
    <t>Satisfaction</t>
  </si>
  <si>
    <t>School Detail, cont'd</t>
  </si>
  <si>
    <t>Survey Responses  --  Part V</t>
  </si>
  <si>
    <t>Survey Responses  --  Part VI</t>
  </si>
  <si>
    <t xml:space="preserve">Understanding People with Different Backgrounds,  </t>
  </si>
  <si>
    <t>Habits, Values, Appearances and Abilities</t>
  </si>
  <si>
    <t>3/19/2008</t>
  </si>
  <si>
    <t>Helpfulness of University Experiences in:</t>
  </si>
  <si>
    <t xml:space="preserve">          Slightly to Moderately Helpful</t>
  </si>
  <si>
    <t xml:space="preserve">                Not Helpful</t>
  </si>
  <si>
    <t xml:space="preserve">             Very to Extremely Helpful</t>
  </si>
  <si>
    <t xml:space="preserve">10.          </t>
  </si>
  <si>
    <t>11b.</t>
  </si>
  <si>
    <t>12.</t>
  </si>
  <si>
    <t>2.</t>
  </si>
  <si>
    <t>3.</t>
  </si>
  <si>
    <t>6.</t>
  </si>
  <si>
    <t>7.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</si>
</sst>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;\(#,##0\)"/>
    <numFmt numFmtId="166" formatCode="0.000"/>
    <numFmt numFmtId="167" formatCode="m\-d\-yy"/>
    <numFmt numFmtId="168" formatCode="m\-d\-yy\ h:mm"/>
    <numFmt numFmtId="169" formatCode="0E+00"/>
    <numFmt numFmtId="170" formatCode="&quot;$&quot;#,##0.00;\(&quot;$&quot;#,##0.00\)"/>
    <numFmt numFmtId="171" formatCode="&quot;$&quot;#,##0;\(&quot;$&quot;#,##0\)"/>
    <numFmt numFmtId="172" formatCode="m/d/yy"/>
    <numFmt numFmtId="173" formatCode="m/d"/>
    <numFmt numFmtId="174" formatCode="m/d/yy\ h:mm"/>
    <numFmt numFmtId="175" formatCode="0.0%;\-0.0%"/>
    <numFmt numFmtId="176" formatCode="0.00%;\-0.00%"/>
    <numFmt numFmtId="177" formatCode="_(* #,##0.0_);_(* \(#,##0.0\);_(* &quot;-&quot;??_);_(@_)"/>
    <numFmt numFmtId="178" formatCode="_(* #,##0_);_(* \(#,##0\);_(* &quot;-&quot;??_);_(@_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0.0"/>
    <numFmt numFmtId="182" formatCode="_(* #,##0.000_);_(* \(#,##0.000\);_(* &quot;-&quot;??_);_(@_)"/>
    <numFmt numFmtId="183" formatCode="#,##0.0"/>
    <numFmt numFmtId="184" formatCode="0.0000"/>
  </numFmts>
  <fonts count="57">
    <font>
      <sz val="10"/>
      <name val="Arial"/>
      <family val="0"/>
    </font>
    <font>
      <sz val="10"/>
      <name val="Helv"/>
      <family val="0"/>
    </font>
    <font>
      <u val="single"/>
      <sz val="10"/>
      <name val="Helv"/>
      <family val="0"/>
    </font>
    <font>
      <sz val="10"/>
      <name val="Helvetica"/>
      <family val="0"/>
    </font>
    <font>
      <sz val="8"/>
      <name val="Helv"/>
      <family val="0"/>
    </font>
    <font>
      <b/>
      <sz val="10"/>
      <name val="Helv"/>
      <family val="0"/>
    </font>
    <font>
      <u val="single"/>
      <sz val="8"/>
      <name val="Helv"/>
      <family val="0"/>
    </font>
    <font>
      <sz val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6"/>
      <name val="Arial"/>
      <family val="2"/>
    </font>
    <font>
      <b/>
      <sz val="7.8"/>
      <name val="Arial"/>
      <family val="2"/>
    </font>
    <font>
      <b/>
      <sz val="8"/>
      <name val="Arial"/>
      <family val="2"/>
    </font>
    <font>
      <u val="single"/>
      <sz val="10"/>
      <color indexed="36"/>
      <name val="Helvetica"/>
      <family val="0"/>
    </font>
    <font>
      <u val="single"/>
      <sz val="10"/>
      <color indexed="12"/>
      <name val="Helvetica"/>
      <family val="0"/>
    </font>
    <font>
      <sz val="8"/>
      <name val="Helvetica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4.25"/>
      <name val="Arial"/>
      <family val="0"/>
    </font>
    <font>
      <sz val="3.5"/>
      <name val="Arial"/>
      <family val="0"/>
    </font>
    <font>
      <sz val="2"/>
      <name val="Arial"/>
      <family val="2"/>
    </font>
    <font>
      <b/>
      <sz val="14"/>
      <name val="Arial"/>
      <family val="2"/>
    </font>
    <font>
      <sz val="6"/>
      <name val="Arial Narrow"/>
      <family val="2"/>
    </font>
    <font>
      <b/>
      <sz val="3.75"/>
      <name val="Arial"/>
      <family val="2"/>
    </font>
    <font>
      <sz val="2.5"/>
      <name val="Arial"/>
      <family val="2"/>
    </font>
    <font>
      <b/>
      <sz val="1.5"/>
      <name val="Arial"/>
      <family val="2"/>
    </font>
    <font>
      <sz val="3.25"/>
      <name val="Arial"/>
      <family val="0"/>
    </font>
    <font>
      <sz val="1"/>
      <name val="Arial"/>
      <family val="2"/>
    </font>
    <font>
      <b/>
      <sz val="3.5"/>
      <name val="Arial"/>
      <family val="2"/>
    </font>
    <font>
      <sz val="3"/>
      <name val="Arial"/>
      <family val="2"/>
    </font>
    <font>
      <b/>
      <sz val="2"/>
      <name val="Arial"/>
      <family val="2"/>
    </font>
    <font>
      <sz val="1.75"/>
      <name val="Arial"/>
      <family val="2"/>
    </font>
    <font>
      <sz val="1.25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sz val="14.5"/>
      <name val="Arial"/>
      <family val="0"/>
    </font>
    <font>
      <sz val="8.5"/>
      <name val="Arial"/>
      <family val="2"/>
    </font>
    <font>
      <sz val="14.25"/>
      <name val="Arial"/>
      <family val="0"/>
    </font>
    <font>
      <sz val="8.25"/>
      <name val="Arial"/>
      <family val="2"/>
    </font>
    <font>
      <sz val="15"/>
      <name val="Arial"/>
      <family val="0"/>
    </font>
    <font>
      <sz val="6.25"/>
      <name val="Arial"/>
      <family val="2"/>
    </font>
    <font>
      <sz val="7.5"/>
      <name val="Arial"/>
      <family val="2"/>
    </font>
    <font>
      <b/>
      <sz val="14"/>
      <name val="Helvetica"/>
      <family val="2"/>
    </font>
    <font>
      <b/>
      <i/>
      <sz val="14"/>
      <name val="Helvetica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18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sz val="14.75"/>
      <name val="Arial"/>
      <family val="0"/>
    </font>
    <font>
      <sz val="8.75"/>
      <name val="Arial"/>
      <family val="2"/>
    </font>
    <font>
      <b/>
      <sz val="10.75"/>
      <name val="Arial"/>
      <family val="2"/>
    </font>
    <font>
      <sz val="15.75"/>
      <name val="Arial"/>
      <family val="0"/>
    </font>
    <font>
      <b/>
      <i/>
      <sz val="14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right"/>
      <protection locked="0"/>
    </xf>
    <xf numFmtId="0" fontId="2" fillId="0" borderId="0">
      <alignment horizontal="right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Protection="0">
      <alignment/>
    </xf>
    <xf numFmtId="0" fontId="4" fillId="0" borderId="0" applyProtection="0">
      <alignment/>
    </xf>
    <xf numFmtId="0" fontId="4" fillId="0" borderId="0">
      <alignment/>
      <protection locked="0"/>
    </xf>
    <xf numFmtId="0" fontId="3" fillId="0" borderId="0">
      <alignment/>
      <protection/>
    </xf>
    <xf numFmtId="9" fontId="0" fillId="0" borderId="0" applyFont="0" applyFill="0" applyBorder="0" applyAlignment="0" applyProtection="0"/>
    <xf numFmtId="164" fontId="4" fillId="0" borderId="0">
      <alignment/>
      <protection locked="0"/>
    </xf>
    <xf numFmtId="0" fontId="5" fillId="0" borderId="0">
      <alignment/>
      <protection locked="0"/>
    </xf>
    <xf numFmtId="0" fontId="6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7" fillId="0" borderId="0" xfId="23" applyFont="1">
      <alignment/>
    </xf>
    <xf numFmtId="0" fontId="0" fillId="0" borderId="0" xfId="23" applyFont="1" applyAlignment="1">
      <alignment vertical="top"/>
    </xf>
    <xf numFmtId="0" fontId="8" fillId="0" borderId="0" xfId="23" applyFont="1" applyProtection="1">
      <alignment/>
      <protection locked="0"/>
    </xf>
    <xf numFmtId="0" fontId="7" fillId="0" borderId="0" xfId="23" applyNumberFormat="1" applyFont="1" applyProtection="1">
      <alignment/>
      <protection locked="0"/>
    </xf>
    <xf numFmtId="0" fontId="8" fillId="0" borderId="0" xfId="23" applyNumberFormat="1" applyFont="1" applyProtection="1">
      <alignment/>
      <protection locked="0"/>
    </xf>
    <xf numFmtId="0" fontId="9" fillId="0" borderId="0" xfId="23" applyNumberFormat="1" applyFont="1" applyProtection="1">
      <alignment/>
      <protection locked="0"/>
    </xf>
    <xf numFmtId="0" fontId="0" fillId="0" borderId="0" xfId="23" applyFont="1">
      <alignment/>
    </xf>
    <xf numFmtId="0" fontId="0" fillId="0" borderId="1" xfId="23" applyFont="1" applyBorder="1">
      <alignment/>
    </xf>
    <xf numFmtId="0" fontId="0" fillId="0" borderId="2" xfId="23" applyFont="1" applyBorder="1">
      <alignment/>
    </xf>
    <xf numFmtId="0" fontId="0" fillId="0" borderId="3" xfId="23" applyFont="1" applyBorder="1">
      <alignment/>
    </xf>
    <xf numFmtId="0" fontId="0" fillId="0" borderId="0" xfId="23" applyFont="1" applyBorder="1">
      <alignment/>
    </xf>
    <xf numFmtId="0" fontId="0" fillId="0" borderId="0" xfId="23" applyNumberFormat="1" applyFont="1" applyBorder="1" applyAlignment="1" applyProtection="1">
      <alignment horizontal="left"/>
      <protection locked="0"/>
    </xf>
    <xf numFmtId="0" fontId="0" fillId="0" borderId="4" xfId="23" applyFont="1" applyBorder="1">
      <alignment/>
    </xf>
    <xf numFmtId="0" fontId="0" fillId="0" borderId="5" xfId="23" applyNumberFormat="1" applyFont="1" applyBorder="1" applyProtection="1">
      <alignment/>
      <protection locked="0"/>
    </xf>
    <xf numFmtId="0" fontId="0" fillId="0" borderId="6" xfId="23" applyNumberFormat="1" applyFont="1" applyBorder="1" applyProtection="1">
      <alignment/>
      <protection locked="0"/>
    </xf>
    <xf numFmtId="0" fontId="0" fillId="0" borderId="0" xfId="23" applyNumberFormat="1" applyFont="1" applyBorder="1" applyProtection="1">
      <alignment/>
      <protection locked="0"/>
    </xf>
    <xf numFmtId="3" fontId="0" fillId="0" borderId="7" xfId="23" applyNumberFormat="1" applyFont="1" applyBorder="1" applyProtection="1">
      <alignment/>
      <protection locked="0"/>
    </xf>
    <xf numFmtId="0" fontId="0" fillId="0" borderId="1" xfId="23" applyNumberFormat="1" applyFont="1" applyBorder="1" applyProtection="1">
      <alignment/>
      <protection locked="0"/>
    </xf>
    <xf numFmtId="3" fontId="0" fillId="0" borderId="3" xfId="23" applyNumberFormat="1" applyFont="1" applyBorder="1" applyProtection="1">
      <alignment/>
      <protection locked="0"/>
    </xf>
    <xf numFmtId="3" fontId="0" fillId="0" borderId="0" xfId="23" applyNumberFormat="1" applyFont="1" applyBorder="1" applyProtection="1">
      <alignment/>
      <protection locked="0"/>
    </xf>
    <xf numFmtId="0" fontId="0" fillId="0" borderId="8" xfId="23" applyNumberFormat="1" applyFont="1" applyBorder="1" applyAlignment="1" applyProtection="1">
      <alignment horizontal="left"/>
      <protection locked="0"/>
    </xf>
    <xf numFmtId="0" fontId="0" fillId="0" borderId="9" xfId="23" applyFont="1" applyBorder="1">
      <alignment/>
    </xf>
    <xf numFmtId="0" fontId="0" fillId="0" borderId="8" xfId="23" applyNumberFormat="1" applyFont="1" applyBorder="1" applyAlignment="1" applyProtection="1">
      <alignment horizontal="right"/>
      <protection locked="0"/>
    </xf>
    <xf numFmtId="165" fontId="0" fillId="0" borderId="4" xfId="23" applyNumberFormat="1" applyFont="1" applyBorder="1" applyAlignment="1">
      <alignment horizontal="right"/>
    </xf>
    <xf numFmtId="3" fontId="0" fillId="0" borderId="10" xfId="23" applyNumberFormat="1" applyFont="1" applyBorder="1" applyProtection="1">
      <alignment/>
      <protection locked="0"/>
    </xf>
    <xf numFmtId="3" fontId="0" fillId="0" borderId="6" xfId="23" applyNumberFormat="1" applyFont="1" applyBorder="1" applyProtection="1">
      <alignment/>
      <protection locked="0"/>
    </xf>
    <xf numFmtId="0" fontId="0" fillId="0" borderId="8" xfId="23" applyFont="1" applyBorder="1">
      <alignment/>
    </xf>
    <xf numFmtId="3" fontId="0" fillId="0" borderId="8" xfId="23" applyNumberFormat="1" applyFont="1" applyBorder="1" applyAlignment="1" applyProtection="1">
      <alignment horizontal="right"/>
      <protection locked="0"/>
    </xf>
    <xf numFmtId="165" fontId="0" fillId="0" borderId="4" xfId="23" applyNumberFormat="1" applyFont="1" applyBorder="1" applyAlignment="1" applyProtection="1">
      <alignment horizontal="right"/>
      <protection locked="0"/>
    </xf>
    <xf numFmtId="3" fontId="0" fillId="0" borderId="4" xfId="23" applyNumberFormat="1" applyFont="1" applyBorder="1" applyProtection="1">
      <alignment/>
      <protection locked="0"/>
    </xf>
    <xf numFmtId="3" fontId="0" fillId="0" borderId="5" xfId="23" applyNumberFormat="1" applyFont="1" applyBorder="1" applyProtection="1">
      <alignment/>
      <protection locked="0"/>
    </xf>
    <xf numFmtId="0" fontId="10" fillId="0" borderId="0" xfId="23" applyFont="1">
      <alignment/>
    </xf>
    <xf numFmtId="164" fontId="7" fillId="0" borderId="0" xfId="23" applyNumberFormat="1" applyFont="1" applyProtection="1">
      <alignment/>
      <protection locked="0"/>
    </xf>
    <xf numFmtId="0" fontId="10" fillId="0" borderId="0" xfId="23" applyFont="1" applyAlignment="1">
      <alignment horizontal="left"/>
    </xf>
    <xf numFmtId="0" fontId="0" fillId="0" borderId="8" xfId="23" applyFont="1" applyBorder="1" applyAlignment="1">
      <alignment horizontal="right"/>
    </xf>
    <xf numFmtId="0" fontId="10" fillId="0" borderId="0" xfId="23" applyFont="1" applyAlignment="1">
      <alignment horizontal="center"/>
    </xf>
    <xf numFmtId="0" fontId="0" fillId="0" borderId="5" xfId="23" applyFont="1" applyBorder="1">
      <alignment/>
    </xf>
    <xf numFmtId="0" fontId="0" fillId="0" borderId="8" xfId="23" applyNumberFormat="1" applyFont="1" applyBorder="1" applyProtection="1">
      <alignment/>
      <protection locked="0"/>
    </xf>
    <xf numFmtId="0" fontId="0" fillId="0" borderId="4" xfId="23" applyNumberFormat="1" applyFont="1" applyBorder="1" applyProtection="1">
      <alignment/>
      <protection locked="0"/>
    </xf>
    <xf numFmtId="10" fontId="0" fillId="0" borderId="9" xfId="23" applyNumberFormat="1" applyFont="1" applyBorder="1" applyProtection="1">
      <alignment/>
      <protection locked="0"/>
    </xf>
    <xf numFmtId="10" fontId="0" fillId="0" borderId="0" xfId="23" applyNumberFormat="1" applyFont="1" applyBorder="1" applyProtection="1">
      <alignment/>
      <protection locked="0"/>
    </xf>
    <xf numFmtId="0" fontId="0" fillId="0" borderId="10" xfId="23" applyNumberFormat="1" applyFont="1" applyBorder="1" applyProtection="1">
      <alignment/>
      <protection locked="0"/>
    </xf>
    <xf numFmtId="10" fontId="0" fillId="0" borderId="6" xfId="23" applyNumberFormat="1" applyFont="1" applyBorder="1" applyProtection="1">
      <alignment/>
      <protection locked="0"/>
    </xf>
    <xf numFmtId="3" fontId="7" fillId="0" borderId="0" xfId="23" applyNumberFormat="1" applyFont="1" applyAlignment="1" applyProtection="1">
      <alignment horizontal="right"/>
      <protection locked="0"/>
    </xf>
    <xf numFmtId="3" fontId="7" fillId="0" borderId="0" xfId="23" applyNumberFormat="1" applyFont="1" applyProtection="1">
      <alignment/>
      <protection locked="0"/>
    </xf>
    <xf numFmtId="166" fontId="7" fillId="0" borderId="0" xfId="23" applyNumberFormat="1" applyFont="1" applyProtection="1">
      <alignment/>
      <protection locked="0"/>
    </xf>
    <xf numFmtId="0" fontId="16" fillId="0" borderId="1" xfId="29" applyFont="1" applyBorder="1">
      <alignment/>
      <protection locked="0"/>
    </xf>
    <xf numFmtId="0" fontId="7" fillId="0" borderId="2" xfId="25" applyFont="1" applyBorder="1">
      <alignment/>
      <protection locked="0"/>
    </xf>
    <xf numFmtId="0" fontId="16" fillId="0" borderId="4" xfId="29" applyFont="1" applyBorder="1">
      <alignment/>
      <protection locked="0"/>
    </xf>
    <xf numFmtId="0" fontId="7" fillId="0" borderId="0" xfId="25" applyFont="1" applyBorder="1">
      <alignment/>
      <protection locked="0"/>
    </xf>
    <xf numFmtId="0" fontId="16" fillId="0" borderId="0" xfId="29" applyFont="1" applyBorder="1">
      <alignment/>
      <protection locked="0"/>
    </xf>
    <xf numFmtId="0" fontId="7" fillId="0" borderId="9" xfId="25" applyFont="1" applyBorder="1">
      <alignment/>
      <protection locked="0"/>
    </xf>
    <xf numFmtId="0" fontId="7" fillId="0" borderId="11" xfId="25" applyFont="1" applyBorder="1">
      <alignment/>
      <protection locked="0"/>
    </xf>
    <xf numFmtId="0" fontId="7" fillId="0" borderId="6" xfId="25" applyFont="1" applyBorder="1">
      <alignment/>
      <protection locked="0"/>
    </xf>
    <xf numFmtId="0" fontId="7" fillId="0" borderId="1" xfId="25" applyFont="1" applyBorder="1">
      <alignment/>
      <protection locked="0"/>
    </xf>
    <xf numFmtId="0" fontId="7" fillId="0" borderId="3" xfId="25" applyFont="1" applyBorder="1">
      <alignment/>
      <protection locked="0"/>
    </xf>
    <xf numFmtId="0" fontId="7" fillId="0" borderId="4" xfId="25" applyFont="1" applyBorder="1">
      <alignment/>
      <protection locked="0"/>
    </xf>
    <xf numFmtId="0" fontId="16" fillId="0" borderId="4" xfId="30" applyFont="1" applyBorder="1" applyAlignment="1">
      <alignment/>
    </xf>
    <xf numFmtId="0" fontId="7" fillId="0" borderId="0" xfId="15" applyFont="1" applyBorder="1">
      <alignment horizontal="right"/>
      <protection locked="0"/>
    </xf>
    <xf numFmtId="0" fontId="7" fillId="0" borderId="5" xfId="25" applyFont="1" applyBorder="1">
      <alignment/>
      <protection locked="0"/>
    </xf>
    <xf numFmtId="164" fontId="7" fillId="0" borderId="2" xfId="25" applyNumberFormat="1" applyFont="1" applyBorder="1">
      <alignment/>
      <protection locked="0"/>
    </xf>
    <xf numFmtId="0" fontId="7" fillId="0" borderId="0" xfId="25" applyFont="1" applyFill="1" applyBorder="1">
      <alignment/>
      <protection locked="0"/>
    </xf>
    <xf numFmtId="0" fontId="7" fillId="0" borderId="0" xfId="25" applyFont="1" applyFill="1" applyBorder="1" applyAlignment="1">
      <alignment horizontal="left"/>
      <protection locked="0"/>
    </xf>
    <xf numFmtId="0" fontId="7" fillId="0" borderId="4" xfId="25" applyFont="1" applyFill="1" applyBorder="1">
      <alignment/>
      <protection locked="0"/>
    </xf>
    <xf numFmtId="0" fontId="7" fillId="0" borderId="2" xfId="25" applyFont="1" applyBorder="1" applyAlignment="1">
      <alignment horizontal="left"/>
      <protection locked="0"/>
    </xf>
    <xf numFmtId="164" fontId="7" fillId="0" borderId="3" xfId="25" applyNumberFormat="1" applyFont="1" applyBorder="1">
      <alignment/>
      <protection locked="0"/>
    </xf>
    <xf numFmtId="0" fontId="7" fillId="0" borderId="0" xfId="25" applyFont="1" applyBorder="1" applyAlignment="1">
      <alignment horizontal="left"/>
      <protection locked="0"/>
    </xf>
    <xf numFmtId="0" fontId="7" fillId="0" borderId="9" xfId="25" applyFont="1" applyBorder="1" applyAlignment="1">
      <alignment horizontal="left"/>
      <protection locked="0"/>
    </xf>
    <xf numFmtId="0" fontId="7" fillId="0" borderId="5" xfId="25" applyFont="1" applyFill="1" applyBorder="1">
      <alignment/>
      <protection locked="0"/>
    </xf>
    <xf numFmtId="0" fontId="7" fillId="0" borderId="1" xfId="25" applyFont="1" applyBorder="1" quotePrefix="1">
      <alignment/>
      <protection locked="0"/>
    </xf>
    <xf numFmtId="0" fontId="7" fillId="0" borderId="3" xfId="25" applyFont="1" applyBorder="1" applyAlignment="1">
      <alignment horizontal="left"/>
      <protection locked="0"/>
    </xf>
    <xf numFmtId="0" fontId="7" fillId="0" borderId="11" xfId="25" applyFont="1" applyBorder="1" applyAlignment="1">
      <alignment horizontal="center"/>
      <protection locked="0"/>
    </xf>
    <xf numFmtId="0" fontId="17" fillId="0" borderId="5" xfId="25" applyFont="1" applyBorder="1">
      <alignment/>
      <protection locked="0"/>
    </xf>
    <xf numFmtId="0" fontId="7" fillId="0" borderId="12" xfId="25" applyFont="1" applyBorder="1">
      <alignment/>
      <protection locked="0"/>
    </xf>
    <xf numFmtId="0" fontId="7" fillId="0" borderId="13" xfId="25" applyFont="1" applyBorder="1" applyAlignment="1">
      <alignment horizontal="center"/>
      <protection locked="0"/>
    </xf>
    <xf numFmtId="0" fontId="7" fillId="0" borderId="9" xfId="25" applyFont="1" applyFill="1" applyBorder="1">
      <alignment/>
      <protection locked="0"/>
    </xf>
    <xf numFmtId="0" fontId="7" fillId="0" borderId="9" xfId="25" applyFont="1" applyFill="1" applyBorder="1" applyAlignment="1">
      <alignment horizontal="left"/>
      <protection locked="0"/>
    </xf>
    <xf numFmtId="0" fontId="7" fillId="0" borderId="0" xfId="25" applyFont="1" applyBorder="1" applyAlignment="1">
      <alignment horizontal="center"/>
      <protection locked="0"/>
    </xf>
    <xf numFmtId="0" fontId="16" fillId="0" borderId="1" xfId="0" applyNumberFormat="1" applyFont="1" applyBorder="1" applyAlignment="1" applyProtection="1">
      <alignment/>
      <protection locked="0"/>
    </xf>
    <xf numFmtId="0" fontId="7" fillId="0" borderId="2" xfId="0" applyFont="1" applyBorder="1" applyAlignment="1">
      <alignment/>
    </xf>
    <xf numFmtId="0" fontId="16" fillId="0" borderId="2" xfId="0" applyNumberFormat="1" applyFont="1" applyBorder="1" applyAlignment="1" applyProtection="1">
      <alignment/>
      <protection locked="0"/>
    </xf>
    <xf numFmtId="0" fontId="16" fillId="0" borderId="4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16" fillId="0" borderId="0" xfId="0" applyNumberFormat="1" applyFont="1" applyBorder="1" applyAlignment="1" applyProtection="1">
      <alignment/>
      <protection locked="0"/>
    </xf>
    <xf numFmtId="0" fontId="17" fillId="0" borderId="5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1" xfId="0" applyNumberFormat="1" applyFont="1" applyBorder="1" applyAlignment="1" applyProtection="1">
      <alignment/>
      <protection locked="0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4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vertical="top" wrapText="1"/>
      <protection locked="0"/>
    </xf>
    <xf numFmtId="0" fontId="7" fillId="0" borderId="9" xfId="0" applyNumberFormat="1" applyFont="1" applyBorder="1" applyAlignment="1" applyProtection="1">
      <alignment vertical="top" wrapText="1"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7" fillId="0" borderId="9" xfId="0" applyNumberFormat="1" applyFont="1" applyBorder="1" applyAlignment="1" applyProtection="1">
      <alignment/>
      <protection locked="0"/>
    </xf>
    <xf numFmtId="0" fontId="7" fillId="0" borderId="4" xfId="0" applyNumberFormat="1" applyFont="1" applyBorder="1" applyAlignment="1" applyProtection="1" quotePrefix="1">
      <alignment/>
      <protection locked="0"/>
    </xf>
    <xf numFmtId="0" fontId="7" fillId="0" borderId="3" xfId="0" applyFont="1" applyBorder="1" applyAlignment="1">
      <alignment/>
    </xf>
    <xf numFmtId="0" fontId="12" fillId="0" borderId="11" xfId="0" applyFont="1" applyBorder="1" applyAlignment="1">
      <alignment vertical="top" wrapText="1"/>
    </xf>
    <xf numFmtId="0" fontId="7" fillId="0" borderId="6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9" xfId="0" applyFont="1" applyBorder="1" applyAlignment="1">
      <alignment horizontal="left"/>
    </xf>
    <xf numFmtId="0" fontId="7" fillId="0" borderId="9" xfId="0" applyFont="1" applyBorder="1" applyAlignment="1">
      <alignment/>
    </xf>
    <xf numFmtId="0" fontId="7" fillId="0" borderId="2" xfId="0" applyNumberFormat="1" applyFont="1" applyBorder="1" applyAlignment="1" applyProtection="1">
      <alignment/>
      <protection locked="0"/>
    </xf>
    <xf numFmtId="0" fontId="7" fillId="0" borderId="4" xfId="0" applyFont="1" applyBorder="1" applyAlignment="1">
      <alignment horizontal="right"/>
    </xf>
    <xf numFmtId="164" fontId="7" fillId="0" borderId="11" xfId="0" applyNumberFormat="1" applyFont="1" applyBorder="1" applyAlignment="1" applyProtection="1">
      <alignment/>
      <protection locked="0"/>
    </xf>
    <xf numFmtId="164" fontId="7" fillId="0" borderId="0" xfId="0" applyNumberFormat="1" applyFont="1" applyAlignment="1">
      <alignment/>
    </xf>
    <xf numFmtId="164" fontId="7" fillId="0" borderId="9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17" fillId="0" borderId="5" xfId="0" applyNumberFormat="1" applyFont="1" applyBorder="1" applyAlignment="1" applyProtection="1">
      <alignment/>
      <protection locked="0"/>
    </xf>
    <xf numFmtId="0" fontId="7" fillId="0" borderId="3" xfId="0" applyNumberFormat="1" applyFont="1" applyBorder="1" applyAlignment="1" applyProtection="1">
      <alignment/>
      <protection locked="0"/>
    </xf>
    <xf numFmtId="0" fontId="7" fillId="0" borderId="14" xfId="0" applyNumberFormat="1" applyFont="1" applyBorder="1" applyAlignment="1" applyProtection="1">
      <alignment/>
      <protection locked="0"/>
    </xf>
    <xf numFmtId="0" fontId="7" fillId="0" borderId="1" xfId="0" applyNumberFormat="1" applyFont="1" applyBorder="1" applyAlignment="1" applyProtection="1" quotePrefix="1">
      <alignment/>
      <protection locked="0"/>
    </xf>
    <xf numFmtId="0" fontId="17" fillId="0" borderId="11" xfId="0" applyFont="1" applyBorder="1" applyAlignment="1">
      <alignment/>
    </xf>
    <xf numFmtId="0" fontId="12" fillId="0" borderId="4" xfId="0" applyNumberFormat="1" applyFont="1" applyBorder="1" applyAlignment="1" applyProtection="1" quotePrefix="1">
      <alignment/>
      <protection locked="0"/>
    </xf>
    <xf numFmtId="0" fontId="12" fillId="0" borderId="0" xfId="0" applyNumberFormat="1" applyFont="1" applyBorder="1" applyAlignment="1" applyProtection="1">
      <alignment/>
      <protection locked="0"/>
    </xf>
    <xf numFmtId="0" fontId="7" fillId="0" borderId="15" xfId="0" applyFont="1" applyBorder="1" applyAlignment="1">
      <alignment/>
    </xf>
    <xf numFmtId="0" fontId="7" fillId="0" borderId="4" xfId="0" applyNumberFormat="1" applyFont="1" applyBorder="1" applyAlignment="1" applyProtection="1">
      <alignment horizontal="right"/>
      <protection locked="0"/>
    </xf>
    <xf numFmtId="0" fontId="7" fillId="0" borderId="0" xfId="0" applyNumberFormat="1" applyFont="1" applyBorder="1" applyAlignment="1" applyProtection="1">
      <alignment horizontal="left"/>
      <protection locked="0"/>
    </xf>
    <xf numFmtId="0" fontId="12" fillId="0" borderId="1" xfId="0" applyFont="1" applyBorder="1" applyAlignment="1" quotePrefix="1">
      <alignment/>
    </xf>
    <xf numFmtId="0" fontId="12" fillId="0" borderId="3" xfId="0" applyNumberFormat="1" applyFont="1" applyBorder="1" applyAlignment="1" applyProtection="1">
      <alignment/>
      <protection locked="0"/>
    </xf>
    <xf numFmtId="0" fontId="12" fillId="0" borderId="1" xfId="0" applyNumberFormat="1" applyFont="1" applyBorder="1" applyAlignment="1" applyProtection="1">
      <alignment/>
      <protection locked="0"/>
    </xf>
    <xf numFmtId="0" fontId="8" fillId="0" borderId="0" xfId="24" applyFont="1" applyProtection="1">
      <alignment/>
      <protection locked="0"/>
    </xf>
    <xf numFmtId="0" fontId="7" fillId="0" borderId="0" xfId="24" applyNumberFormat="1" applyFont="1" applyProtection="1">
      <alignment/>
      <protection locked="0"/>
    </xf>
    <xf numFmtId="0" fontId="7" fillId="0" borderId="0" xfId="24" applyFont="1">
      <alignment/>
    </xf>
    <xf numFmtId="0" fontId="8" fillId="0" borderId="0" xfId="24" applyNumberFormat="1" applyFont="1" applyProtection="1">
      <alignment/>
      <protection locked="0"/>
    </xf>
    <xf numFmtId="0" fontId="9" fillId="0" borderId="0" xfId="24" applyNumberFormat="1" applyFont="1" applyProtection="1">
      <alignment/>
      <protection locked="0"/>
    </xf>
    <xf numFmtId="0" fontId="7" fillId="0" borderId="8" xfId="24" applyNumberFormat="1" applyFont="1" applyBorder="1" applyProtection="1">
      <alignment/>
      <protection locked="0"/>
    </xf>
    <xf numFmtId="0" fontId="7" fillId="0" borderId="10" xfId="24" applyNumberFormat="1" applyFont="1" applyBorder="1" applyProtection="1">
      <alignment/>
      <protection locked="0"/>
    </xf>
    <xf numFmtId="0" fontId="7" fillId="0" borderId="11" xfId="24" applyFont="1" applyBorder="1">
      <alignment/>
    </xf>
    <xf numFmtId="0" fontId="7" fillId="0" borderId="7" xfId="24" applyNumberFormat="1" applyFont="1" applyBorder="1" applyProtection="1">
      <alignment/>
      <protection locked="0"/>
    </xf>
    <xf numFmtId="0" fontId="7" fillId="0" borderId="0" xfId="24" applyFont="1" applyBorder="1">
      <alignment/>
    </xf>
    <xf numFmtId="0" fontId="7" fillId="0" borderId="0" xfId="24" applyNumberFormat="1" applyFont="1" applyBorder="1" applyProtection="1">
      <alignment/>
      <protection locked="0"/>
    </xf>
    <xf numFmtId="0" fontId="7" fillId="0" borderId="0" xfId="24" applyNumberFormat="1" applyFont="1" applyBorder="1" applyAlignment="1" applyProtection="1">
      <alignment horizontal="right"/>
      <protection locked="0"/>
    </xf>
    <xf numFmtId="1" fontId="7" fillId="0" borderId="0" xfId="24" applyNumberFormat="1" applyFont="1" applyBorder="1" applyProtection="1">
      <alignment/>
      <protection locked="0"/>
    </xf>
    <xf numFmtId="0" fontId="16" fillId="0" borderId="12" xfId="24" applyFont="1" applyBorder="1" applyAlignment="1">
      <alignment horizontal="centerContinuous"/>
    </xf>
    <xf numFmtId="0" fontId="16" fillId="0" borderId="13" xfId="24" applyFont="1" applyBorder="1" applyAlignment="1">
      <alignment horizontal="centerContinuous"/>
    </xf>
    <xf numFmtId="0" fontId="16" fillId="0" borderId="14" xfId="24" applyFont="1" applyBorder="1" applyAlignment="1">
      <alignment horizontal="centerContinuous"/>
    </xf>
    <xf numFmtId="0" fontId="7" fillId="0" borderId="0" xfId="24" applyFont="1" applyBorder="1" applyAlignment="1">
      <alignment horizontal="center"/>
    </xf>
    <xf numFmtId="0" fontId="16" fillId="0" borderId="16" xfId="25" applyFont="1" applyBorder="1" applyAlignment="1">
      <alignment vertical="top"/>
      <protection locked="0"/>
    </xf>
    <xf numFmtId="0" fontId="12" fillId="0" borderId="12" xfId="25" applyFont="1" applyFill="1" applyBorder="1" applyAlignment="1" applyProtection="1">
      <alignment horizontal="center" vertical="top"/>
      <protection locked="0"/>
    </xf>
    <xf numFmtId="0" fontId="12" fillId="0" borderId="13" xfId="25" applyFont="1" applyFill="1" applyBorder="1" applyAlignment="1" applyProtection="1">
      <alignment horizontal="center" vertical="top"/>
      <protection locked="0"/>
    </xf>
    <xf numFmtId="0" fontId="12" fillId="0" borderId="13" xfId="25" applyFont="1" applyBorder="1" applyAlignment="1">
      <alignment horizontal="center" vertical="top"/>
      <protection locked="0"/>
    </xf>
    <xf numFmtId="0" fontId="12" fillId="0" borderId="14" xfId="25" applyFont="1" applyBorder="1" applyAlignment="1">
      <alignment horizontal="center" vertical="top"/>
      <protection locked="0"/>
    </xf>
    <xf numFmtId="0" fontId="12" fillId="0" borderId="11" xfId="25" applyFont="1" applyFill="1" applyBorder="1" applyAlignment="1" applyProtection="1">
      <alignment horizontal="center" vertical="top"/>
      <protection locked="0"/>
    </xf>
    <xf numFmtId="0" fontId="12" fillId="0" borderId="11" xfId="25" applyFont="1" applyBorder="1" applyAlignment="1">
      <alignment horizontal="center" vertical="top"/>
      <protection locked="0"/>
    </xf>
    <xf numFmtId="0" fontId="12" fillId="0" borderId="6" xfId="25" applyFont="1" applyBorder="1" applyAlignment="1">
      <alignment horizontal="center" vertical="top"/>
      <protection locked="0"/>
    </xf>
    <xf numFmtId="0" fontId="12" fillId="0" borderId="16" xfId="24" applyNumberFormat="1" applyFont="1" applyBorder="1" applyProtection="1">
      <alignment/>
      <protection locked="0"/>
    </xf>
    <xf numFmtId="0" fontId="7" fillId="0" borderId="12" xfId="25" applyFont="1" applyBorder="1" applyAlignment="1" applyProtection="1">
      <alignment horizontal="center"/>
      <protection locked="0"/>
    </xf>
    <xf numFmtId="0" fontId="7" fillId="0" borderId="13" xfId="25" applyFont="1" applyBorder="1" applyAlignment="1" applyProtection="1">
      <alignment horizontal="center"/>
      <protection locked="0"/>
    </xf>
    <xf numFmtId="0" fontId="7" fillId="0" borderId="14" xfId="25" applyFont="1" applyBorder="1" applyAlignment="1" applyProtection="1">
      <alignment horizontal="center"/>
      <protection locked="0"/>
    </xf>
    <xf numFmtId="0" fontId="7" fillId="0" borderId="14" xfId="25" applyFont="1" applyBorder="1" applyAlignment="1">
      <alignment horizontal="center"/>
      <protection locked="0"/>
    </xf>
    <xf numFmtId="164" fontId="7" fillId="0" borderId="4" xfId="24" applyNumberFormat="1" applyFont="1" applyBorder="1" applyAlignment="1">
      <alignment horizontal="center"/>
    </xf>
    <xf numFmtId="164" fontId="7" fillId="0" borderId="0" xfId="24" applyNumberFormat="1" applyFont="1" applyBorder="1" applyAlignment="1">
      <alignment horizontal="center"/>
    </xf>
    <xf numFmtId="164" fontId="7" fillId="0" borderId="9" xfId="24" applyNumberFormat="1" applyFont="1" applyBorder="1" applyAlignment="1">
      <alignment horizontal="center"/>
    </xf>
    <xf numFmtId="164" fontId="7" fillId="0" borderId="5" xfId="27" applyNumberFormat="1" applyFont="1" applyBorder="1" applyAlignment="1">
      <alignment horizontal="center"/>
    </xf>
    <xf numFmtId="164" fontId="7" fillId="0" borderId="11" xfId="27" applyNumberFormat="1" applyFont="1" applyBorder="1" applyAlignment="1">
      <alignment horizontal="center"/>
    </xf>
    <xf numFmtId="164" fontId="7" fillId="0" borderId="6" xfId="27" applyNumberFormat="1" applyFont="1" applyBorder="1" applyAlignment="1">
      <alignment horizontal="center"/>
    </xf>
    <xf numFmtId="0" fontId="7" fillId="0" borderId="11" xfId="24" applyFont="1" applyBorder="1" applyAlignment="1">
      <alignment horizontal="center"/>
    </xf>
    <xf numFmtId="0" fontId="7" fillId="0" borderId="6" xfId="24" applyFont="1" applyBorder="1" applyAlignment="1">
      <alignment horizontal="center"/>
    </xf>
    <xf numFmtId="164" fontId="7" fillId="0" borderId="4" xfId="27" applyNumberFormat="1" applyFont="1" applyBorder="1" applyAlignment="1">
      <alignment horizontal="center"/>
    </xf>
    <xf numFmtId="164" fontId="7" fillId="0" borderId="0" xfId="27" applyNumberFormat="1" applyFont="1" applyBorder="1" applyAlignment="1">
      <alignment horizontal="center"/>
    </xf>
    <xf numFmtId="164" fontId="7" fillId="0" borderId="9" xfId="27" applyNumberFormat="1" applyFont="1" applyBorder="1" applyAlignment="1">
      <alignment horizontal="center"/>
    </xf>
    <xf numFmtId="0" fontId="7" fillId="0" borderId="0" xfId="24" applyNumberFormat="1" applyFont="1" applyBorder="1" applyAlignment="1" applyProtection="1" quotePrefix="1">
      <alignment horizontal="right"/>
      <protection locked="0"/>
    </xf>
    <xf numFmtId="181" fontId="7" fillId="0" borderId="5" xfId="24" applyNumberFormat="1" applyFont="1" applyBorder="1" applyAlignment="1">
      <alignment horizontal="center"/>
    </xf>
    <xf numFmtId="181" fontId="7" fillId="0" borderId="11" xfId="24" applyNumberFormat="1" applyFont="1" applyBorder="1" applyAlignment="1">
      <alignment horizontal="center"/>
    </xf>
    <xf numFmtId="181" fontId="7" fillId="0" borderId="6" xfId="24" applyNumberFormat="1" applyFont="1" applyBorder="1" applyAlignment="1">
      <alignment horizontal="center"/>
    </xf>
    <xf numFmtId="164" fontId="7" fillId="0" borderId="5" xfId="24" applyNumberFormat="1" applyFont="1" applyBorder="1" applyAlignment="1">
      <alignment horizontal="center"/>
    </xf>
    <xf numFmtId="164" fontId="7" fillId="0" borderId="11" xfId="24" applyNumberFormat="1" applyFont="1" applyBorder="1" applyAlignment="1">
      <alignment horizontal="center"/>
    </xf>
    <xf numFmtId="164" fontId="7" fillId="0" borderId="6" xfId="24" applyNumberFormat="1" applyFont="1" applyBorder="1" applyAlignment="1">
      <alignment horizontal="center"/>
    </xf>
    <xf numFmtId="166" fontId="7" fillId="0" borderId="4" xfId="17" applyNumberFormat="1" applyFont="1" applyBorder="1" applyAlignment="1">
      <alignment horizontal="center"/>
    </xf>
    <xf numFmtId="166" fontId="7" fillId="0" borderId="0" xfId="17" applyNumberFormat="1" applyFont="1" applyBorder="1" applyAlignment="1">
      <alignment horizontal="center"/>
    </xf>
    <xf numFmtId="166" fontId="7" fillId="0" borderId="9" xfId="17" applyNumberFormat="1" applyFont="1" applyBorder="1" applyAlignment="1">
      <alignment horizontal="center"/>
    </xf>
    <xf numFmtId="0" fontId="7" fillId="0" borderId="10" xfId="24" applyFont="1" applyBorder="1" applyAlignment="1">
      <alignment horizontal="right"/>
    </xf>
    <xf numFmtId="166" fontId="7" fillId="0" borderId="5" xfId="17" applyNumberFormat="1" applyFont="1" applyBorder="1" applyAlignment="1">
      <alignment horizontal="center"/>
    </xf>
    <xf numFmtId="166" fontId="7" fillId="0" borderId="11" xfId="17" applyNumberFormat="1" applyFont="1" applyBorder="1" applyAlignment="1">
      <alignment horizontal="center"/>
    </xf>
    <xf numFmtId="166" fontId="7" fillId="0" borderId="6" xfId="17" applyNumberFormat="1" applyFont="1" applyBorder="1" applyAlignment="1">
      <alignment horizontal="center"/>
    </xf>
    <xf numFmtId="14" fontId="10" fillId="0" borderId="5" xfId="24" applyNumberFormat="1" applyFont="1" applyBorder="1" applyAlignment="1" quotePrefix="1">
      <alignment horizontal="left"/>
    </xf>
    <xf numFmtId="14" fontId="10" fillId="0" borderId="6" xfId="24" applyNumberFormat="1" applyFont="1" applyBorder="1">
      <alignment/>
    </xf>
    <xf numFmtId="0" fontId="7" fillId="0" borderId="9" xfId="25" applyFont="1" applyBorder="1" applyAlignment="1">
      <alignment horizontal="center"/>
      <protection locked="0"/>
    </xf>
    <xf numFmtId="0" fontId="7" fillId="0" borderId="6" xfId="25" applyFont="1" applyBorder="1" applyAlignment="1">
      <alignment horizontal="center"/>
      <protection locked="0"/>
    </xf>
    <xf numFmtId="0" fontId="7" fillId="0" borderId="5" xfId="24" applyFont="1" applyBorder="1" applyAlignment="1">
      <alignment horizontal="center"/>
    </xf>
    <xf numFmtId="0" fontId="34" fillId="0" borderId="0" xfId="24" applyFont="1" applyBorder="1">
      <alignment/>
    </xf>
    <xf numFmtId="0" fontId="16" fillId="0" borderId="0" xfId="24" applyFont="1" applyBorder="1" applyAlignment="1">
      <alignment horizontal="centerContinuous"/>
    </xf>
    <xf numFmtId="0" fontId="12" fillId="0" borderId="0" xfId="25" applyFont="1" applyFill="1" applyBorder="1" applyAlignment="1" applyProtection="1">
      <alignment horizontal="center" vertical="top"/>
      <protection locked="0"/>
    </xf>
    <xf numFmtId="0" fontId="12" fillId="0" borderId="0" xfId="25" applyFont="1" applyBorder="1" applyAlignment="1">
      <alignment horizontal="center" vertical="top"/>
      <protection locked="0"/>
    </xf>
    <xf numFmtId="0" fontId="7" fillId="0" borderId="0" xfId="25" applyFont="1" applyBorder="1" applyAlignment="1" applyProtection="1">
      <alignment horizontal="center"/>
      <protection locked="0"/>
    </xf>
    <xf numFmtId="2" fontId="7" fillId="0" borderId="0" xfId="24" applyNumberFormat="1" applyFont="1" applyBorder="1" applyAlignment="1">
      <alignment horizontal="center"/>
    </xf>
    <xf numFmtId="181" fontId="7" fillId="0" borderId="0" xfId="24" applyNumberFormat="1" applyFont="1" applyBorder="1" applyAlignment="1">
      <alignment horizontal="center"/>
    </xf>
    <xf numFmtId="166" fontId="7" fillId="0" borderId="0" xfId="24" applyNumberFormat="1" applyFont="1" applyBorder="1" applyAlignment="1">
      <alignment horizontal="center"/>
    </xf>
    <xf numFmtId="1" fontId="7" fillId="0" borderId="0" xfId="24" applyNumberFormat="1" applyFont="1" applyBorder="1" applyAlignment="1">
      <alignment horizontal="center"/>
    </xf>
    <xf numFmtId="0" fontId="7" fillId="0" borderId="0" xfId="16" applyFont="1" applyBorder="1">
      <alignment horizontal="right"/>
      <protection locked="0"/>
    </xf>
    <xf numFmtId="164" fontId="7" fillId="0" borderId="0" xfId="25" applyNumberFormat="1" applyFont="1" applyFill="1" applyBorder="1">
      <alignment/>
      <protection locked="0"/>
    </xf>
    <xf numFmtId="164" fontId="7" fillId="0" borderId="0" xfId="25" applyNumberFormat="1" applyFont="1" applyBorder="1" applyAlignment="1">
      <alignment horizontal="left"/>
      <protection locked="0"/>
    </xf>
    <xf numFmtId="0" fontId="0" fillId="0" borderId="0" xfId="0" applyFont="1" applyAlignment="1">
      <alignment/>
    </xf>
    <xf numFmtId="0" fontId="35" fillId="0" borderId="0" xfId="25" applyFont="1" applyBorder="1">
      <alignment/>
      <protection locked="0"/>
    </xf>
    <xf numFmtId="0" fontId="12" fillId="0" borderId="0" xfId="29" applyFont="1" applyBorder="1">
      <alignment/>
      <protection locked="0"/>
    </xf>
    <xf numFmtId="0" fontId="7" fillId="0" borderId="0" xfId="29" applyFont="1" applyBorder="1">
      <alignment/>
      <protection locked="0"/>
    </xf>
    <xf numFmtId="0" fontId="16" fillId="0" borderId="5" xfId="25" applyFont="1" applyBorder="1" applyAlignment="1">
      <alignment vertical="top"/>
      <protection locked="0"/>
    </xf>
    <xf numFmtId="0" fontId="7" fillId="0" borderId="6" xfId="25" applyFont="1" applyBorder="1" applyAlignment="1">
      <alignment vertical="top"/>
      <protection locked="0"/>
    </xf>
    <xf numFmtId="0" fontId="12" fillId="0" borderId="5" xfId="25" applyFont="1" applyBorder="1" applyAlignment="1">
      <alignment horizontal="center" vertical="top"/>
      <protection locked="0"/>
    </xf>
    <xf numFmtId="0" fontId="7" fillId="0" borderId="12" xfId="25" applyFont="1" applyBorder="1" applyAlignment="1">
      <alignment horizontal="center"/>
      <protection locked="0"/>
    </xf>
    <xf numFmtId="0" fontId="7" fillId="0" borderId="14" xfId="25" applyFont="1" applyBorder="1">
      <alignment/>
      <protection locked="0"/>
    </xf>
    <xf numFmtId="164" fontId="7" fillId="0" borderId="4" xfId="27" applyNumberFormat="1" applyFont="1" applyBorder="1" applyAlignment="1">
      <alignment horizontal="center"/>
    </xf>
    <xf numFmtId="164" fontId="7" fillId="0" borderId="0" xfId="27" applyNumberFormat="1" applyFont="1" applyBorder="1" applyAlignment="1">
      <alignment horizontal="center"/>
    </xf>
    <xf numFmtId="164" fontId="7" fillId="0" borderId="9" xfId="27" applyNumberFormat="1" applyFont="1" applyBorder="1" applyAlignment="1">
      <alignment horizontal="center"/>
    </xf>
    <xf numFmtId="0" fontId="7" fillId="0" borderId="5" xfId="25" applyFont="1" applyBorder="1" applyAlignment="1">
      <alignment horizontal="center"/>
      <protection locked="0"/>
    </xf>
    <xf numFmtId="164" fontId="7" fillId="0" borderId="1" xfId="25" applyNumberFormat="1" applyFont="1" applyBorder="1">
      <alignment/>
      <protection locked="0"/>
    </xf>
    <xf numFmtId="1" fontId="7" fillId="0" borderId="4" xfId="27" applyNumberFormat="1" applyFont="1" applyBorder="1" applyAlignment="1">
      <alignment horizontal="center"/>
    </xf>
    <xf numFmtId="1" fontId="7" fillId="0" borderId="0" xfId="27" applyNumberFormat="1" applyFont="1" applyBorder="1" applyAlignment="1">
      <alignment horizontal="center"/>
    </xf>
    <xf numFmtId="1" fontId="7" fillId="0" borderId="5" xfId="27" applyNumberFormat="1" applyFont="1" applyBorder="1" applyAlignment="1">
      <alignment horizontal="center"/>
    </xf>
    <xf numFmtId="1" fontId="7" fillId="0" borderId="11" xfId="27" applyNumberFormat="1" applyFont="1" applyBorder="1" applyAlignment="1">
      <alignment horizontal="center"/>
    </xf>
    <xf numFmtId="0" fontId="7" fillId="0" borderId="0" xfId="25" applyFont="1" applyFill="1" applyBorder="1" applyAlignment="1">
      <alignment horizontal="right"/>
      <protection locked="0"/>
    </xf>
    <xf numFmtId="0" fontId="7" fillId="0" borderId="6" xfId="25" applyFont="1" applyFill="1" applyBorder="1" applyAlignment="1">
      <alignment horizontal="center"/>
      <protection locked="0"/>
    </xf>
    <xf numFmtId="1" fontId="7" fillId="0" borderId="5" xfId="27" applyNumberFormat="1" applyFont="1" applyFill="1" applyBorder="1" applyAlignment="1">
      <alignment horizontal="center"/>
    </xf>
    <xf numFmtId="1" fontId="7" fillId="0" borderId="11" xfId="27" applyNumberFormat="1" applyFont="1" applyFill="1" applyBorder="1" applyAlignment="1">
      <alignment horizontal="center"/>
    </xf>
    <xf numFmtId="164" fontId="7" fillId="0" borderId="1" xfId="25" applyNumberFormat="1" applyFont="1" applyBorder="1" applyAlignment="1">
      <alignment horizontal="left"/>
      <protection locked="0"/>
    </xf>
    <xf numFmtId="0" fontId="7" fillId="0" borderId="0" xfId="25" applyFont="1" applyBorder="1" applyAlignment="1">
      <alignment/>
      <protection locked="0"/>
    </xf>
    <xf numFmtId="0" fontId="7" fillId="0" borderId="0" xfId="25" applyFont="1" applyFill="1" applyBorder="1" applyAlignment="1">
      <alignment/>
      <protection locked="0"/>
    </xf>
    <xf numFmtId="0" fontId="7" fillId="0" borderId="11" xfId="25" applyFont="1" applyFill="1" applyBorder="1" applyAlignment="1">
      <alignment horizontal="center"/>
      <protection locked="0"/>
    </xf>
    <xf numFmtId="1" fontId="7" fillId="0" borderId="6" xfId="27" applyNumberFormat="1" applyFont="1" applyFill="1" applyBorder="1" applyAlignment="1">
      <alignment horizontal="center"/>
    </xf>
    <xf numFmtId="0" fontId="16" fillId="0" borderId="5" xfId="30" applyFont="1" applyBorder="1" applyAlignment="1">
      <alignment vertical="top"/>
    </xf>
    <xf numFmtId="0" fontId="7" fillId="0" borderId="0" xfId="25" applyFont="1" applyFill="1" applyBorder="1" applyAlignment="1">
      <alignment vertical="top"/>
      <protection locked="0"/>
    </xf>
    <xf numFmtId="0" fontId="0" fillId="0" borderId="0" xfId="0" applyFont="1" applyAlignment="1">
      <alignment vertical="top"/>
    </xf>
    <xf numFmtId="164" fontId="7" fillId="0" borderId="2" xfId="25" applyNumberFormat="1" applyFont="1" applyBorder="1" applyAlignment="1">
      <alignment horizontal="left"/>
      <protection locked="0"/>
    </xf>
    <xf numFmtId="164" fontId="7" fillId="0" borderId="4" xfId="25" applyNumberFormat="1" applyFont="1" applyBorder="1" applyAlignment="1">
      <alignment horizontal="left"/>
      <protection locked="0"/>
    </xf>
    <xf numFmtId="9" fontId="7" fillId="0" borderId="9" xfId="25" applyNumberFormat="1" applyFont="1" applyBorder="1" applyAlignment="1">
      <alignment horizontal="left"/>
      <protection locked="0"/>
    </xf>
    <xf numFmtId="0" fontId="7" fillId="0" borderId="4" xfId="25" applyFont="1" applyBorder="1" applyAlignment="1">
      <alignment horizontal="center"/>
      <protection locked="0"/>
    </xf>
    <xf numFmtId="171" fontId="18" fillId="0" borderId="4" xfId="19" applyNumberFormat="1" applyFont="1" applyBorder="1" applyAlignment="1">
      <alignment horizontal="center"/>
    </xf>
    <xf numFmtId="171" fontId="18" fillId="0" borderId="0" xfId="19" applyNumberFormat="1" applyFont="1" applyBorder="1" applyAlignment="1">
      <alignment horizontal="center"/>
    </xf>
    <xf numFmtId="171" fontId="18" fillId="0" borderId="9" xfId="19" applyNumberFormat="1" applyFont="1" applyBorder="1" applyAlignment="1">
      <alignment horizontal="center"/>
    </xf>
    <xf numFmtId="180" fontId="18" fillId="0" borderId="0" xfId="19" applyNumberFormat="1" applyFont="1" applyBorder="1" applyAlignment="1">
      <alignment horizontal="center"/>
    </xf>
    <xf numFmtId="171" fontId="18" fillId="0" borderId="11" xfId="19" applyNumberFormat="1" applyFont="1" applyBorder="1" applyAlignment="1">
      <alignment horizontal="center"/>
    </xf>
    <xf numFmtId="171" fontId="18" fillId="0" borderId="6" xfId="19" applyNumberFormat="1" applyFont="1" applyBorder="1" applyAlignment="1">
      <alignment horizontal="center"/>
    </xf>
    <xf numFmtId="180" fontId="18" fillId="0" borderId="0" xfId="19" applyNumberFormat="1" applyFont="1" applyBorder="1" applyAlignment="1">
      <alignment horizontal="left"/>
    </xf>
    <xf numFmtId="9" fontId="18" fillId="0" borderId="1" xfId="27" applyFont="1" applyBorder="1" applyAlignment="1">
      <alignment horizontal="center"/>
    </xf>
    <xf numFmtId="171" fontId="18" fillId="0" borderId="2" xfId="19" applyNumberFormat="1" applyFont="1" applyBorder="1" applyAlignment="1">
      <alignment horizontal="center"/>
    </xf>
    <xf numFmtId="171" fontId="18" fillId="0" borderId="3" xfId="19" applyNumberFormat="1" applyFont="1" applyBorder="1" applyAlignment="1">
      <alignment horizontal="center"/>
    </xf>
    <xf numFmtId="164" fontId="7" fillId="0" borderId="3" xfId="25" applyNumberFormat="1" applyFont="1" applyBorder="1" applyAlignment="1">
      <alignment horizontal="left"/>
      <protection locked="0"/>
    </xf>
    <xf numFmtId="0" fontId="0" fillId="0" borderId="0" xfId="0" applyFont="1" applyFill="1" applyBorder="1" applyAlignment="1">
      <alignment/>
    </xf>
    <xf numFmtId="0" fontId="0" fillId="0" borderId="4" xfId="30" applyFont="1" applyBorder="1" applyAlignment="1">
      <alignment vertical="top"/>
    </xf>
    <xf numFmtId="0" fontId="7" fillId="0" borderId="0" xfId="25" applyFont="1" applyBorder="1" applyAlignment="1">
      <alignment vertical="top"/>
      <protection locked="0"/>
    </xf>
    <xf numFmtId="0" fontId="12" fillId="0" borderId="4" xfId="25" applyFont="1" applyBorder="1" applyAlignment="1">
      <alignment horizontal="center" vertical="top"/>
      <protection locked="0"/>
    </xf>
    <xf numFmtId="0" fontId="12" fillId="0" borderId="9" xfId="25" applyFont="1" applyBorder="1" applyAlignment="1">
      <alignment horizontal="center" vertical="top"/>
      <protection locked="0"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/>
    </xf>
    <xf numFmtId="0" fontId="47" fillId="0" borderId="0" xfId="0" applyFont="1" applyAlignment="1">
      <alignment horizontal="centerContinuous"/>
    </xf>
    <xf numFmtId="0" fontId="48" fillId="0" borderId="0" xfId="0" applyFont="1" applyAlignment="1">
      <alignment horizontal="centerContinuous"/>
    </xf>
    <xf numFmtId="0" fontId="49" fillId="0" borderId="0" xfId="0" applyFont="1" applyAlignment="1">
      <alignment horizontal="centerContinuous"/>
    </xf>
    <xf numFmtId="0" fontId="50" fillId="0" borderId="0" xfId="0" applyFont="1" applyAlignment="1">
      <alignment horizontal="centerContinuous"/>
    </xf>
    <xf numFmtId="164" fontId="7" fillId="0" borderId="0" xfId="0" applyNumberFormat="1" applyFont="1" applyBorder="1" applyAlignment="1" applyProtection="1">
      <alignment/>
      <protection locked="0"/>
    </xf>
    <xf numFmtId="0" fontId="7" fillId="0" borderId="2" xfId="25" applyFont="1" applyBorder="1" applyProtection="1">
      <alignment/>
      <protection locked="0"/>
    </xf>
    <xf numFmtId="164" fontId="7" fillId="0" borderId="0" xfId="27" applyNumberFormat="1" applyFont="1" applyBorder="1" applyAlignment="1" applyProtection="1">
      <alignment horizontal="center"/>
      <protection locked="0"/>
    </xf>
    <xf numFmtId="0" fontId="7" fillId="0" borderId="6" xfId="0" applyNumberFormat="1" applyFont="1" applyBorder="1" applyAlignment="1" applyProtection="1">
      <alignment horizontal="center"/>
      <protection locked="0"/>
    </xf>
    <xf numFmtId="1" fontId="7" fillId="0" borderId="0" xfId="27" applyNumberFormat="1" applyFont="1" applyBorder="1" applyAlignment="1" applyProtection="1">
      <alignment horizontal="center"/>
      <protection locked="0"/>
    </xf>
    <xf numFmtId="1" fontId="7" fillId="0" borderId="1" xfId="27" applyNumberFormat="1" applyFont="1" applyBorder="1" applyAlignment="1" applyProtection="1">
      <alignment horizontal="center"/>
      <protection locked="0"/>
    </xf>
    <xf numFmtId="1" fontId="7" fillId="0" borderId="2" xfId="27" applyNumberFormat="1" applyFont="1" applyBorder="1" applyAlignment="1">
      <alignment horizontal="center"/>
    </xf>
    <xf numFmtId="164" fontId="7" fillId="0" borderId="4" xfId="27" applyNumberFormat="1" applyFont="1" applyBorder="1" applyAlignment="1" applyProtection="1">
      <alignment horizontal="center"/>
      <protection locked="0"/>
    </xf>
    <xf numFmtId="0" fontId="7" fillId="0" borderId="11" xfId="0" applyNumberFormat="1" applyFont="1" applyBorder="1" applyAlignment="1" applyProtection="1">
      <alignment horizontal="center"/>
      <protection locked="0"/>
    </xf>
    <xf numFmtId="1" fontId="7" fillId="0" borderId="5" xfId="27" applyNumberFormat="1" applyFont="1" applyBorder="1" applyAlignment="1" applyProtection="1">
      <alignment horizontal="center"/>
      <protection locked="0"/>
    </xf>
    <xf numFmtId="1" fontId="7" fillId="0" borderId="12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>
      <alignment horizontal="center"/>
    </xf>
    <xf numFmtId="164" fontId="7" fillId="0" borderId="2" xfId="0" applyNumberFormat="1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4" fontId="7" fillId="0" borderId="2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9" xfId="0" applyFont="1" applyBorder="1" applyAlignment="1">
      <alignment horizontal="center"/>
    </xf>
    <xf numFmtId="0" fontId="7" fillId="0" borderId="1" xfId="25" applyFont="1" applyBorder="1" applyProtection="1">
      <alignment/>
      <protection locked="0"/>
    </xf>
    <xf numFmtId="0" fontId="16" fillId="0" borderId="5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5" xfId="25" applyFont="1" applyFill="1" applyBorder="1" applyAlignment="1" applyProtection="1">
      <alignment horizontal="center" vertical="top"/>
      <protection locked="0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2" fillId="0" borderId="4" xfId="0" applyNumberFormat="1" applyFont="1" applyBorder="1" applyAlignment="1" applyProtection="1">
      <alignment/>
      <protection locked="0"/>
    </xf>
    <xf numFmtId="0" fontId="7" fillId="0" borderId="5" xfId="0" applyFont="1" applyBorder="1" applyAlignment="1">
      <alignment horizontal="center"/>
    </xf>
    <xf numFmtId="164" fontId="7" fillId="0" borderId="1" xfId="0" applyNumberFormat="1" applyFont="1" applyBorder="1" applyAlignment="1">
      <alignment/>
    </xf>
    <xf numFmtId="0" fontId="7" fillId="0" borderId="0" xfId="0" applyNumberFormat="1" applyFont="1" applyBorder="1" applyAlignment="1" applyProtection="1">
      <alignment horizontal="center"/>
      <protection locked="0"/>
    </xf>
    <xf numFmtId="0" fontId="7" fillId="0" borderId="0" xfId="16" applyFont="1" applyBorder="1" applyAlignment="1">
      <alignment horizontal="center"/>
      <protection locked="0"/>
    </xf>
    <xf numFmtId="0" fontId="7" fillId="0" borderId="4" xfId="25" applyFont="1" applyFill="1" applyBorder="1" applyAlignment="1">
      <alignment horizontal="left"/>
      <protection locked="0"/>
    </xf>
    <xf numFmtId="0" fontId="16" fillId="0" borderId="5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7" fillId="0" borderId="4" xfId="0" applyFont="1" applyBorder="1" applyAlignment="1">
      <alignment horizontal="center"/>
    </xf>
    <xf numFmtId="164" fontId="7" fillId="0" borderId="2" xfId="0" applyNumberFormat="1" applyFont="1" applyBorder="1" applyAlignment="1">
      <alignment/>
    </xf>
    <xf numFmtId="164" fontId="7" fillId="0" borderId="3" xfId="0" applyNumberFormat="1" applyFont="1" applyBorder="1" applyAlignment="1">
      <alignment/>
    </xf>
    <xf numFmtId="164" fontId="7" fillId="0" borderId="4" xfId="0" applyNumberFormat="1" applyFont="1" applyBorder="1" applyAlignment="1">
      <alignment/>
    </xf>
    <xf numFmtId="0" fontId="0" fillId="0" borderId="0" xfId="26" applyFont="1">
      <alignment/>
      <protection/>
    </xf>
    <xf numFmtId="0" fontId="16" fillId="0" borderId="1" xfId="30" applyFont="1" applyBorder="1" applyAlignment="1">
      <alignment/>
    </xf>
    <xf numFmtId="0" fontId="7" fillId="0" borderId="0" xfId="26" applyFont="1">
      <alignment/>
      <protection/>
    </xf>
    <xf numFmtId="164" fontId="7" fillId="0" borderId="0" xfId="27" applyNumberFormat="1" applyFont="1" applyFill="1" applyBorder="1" applyAlignment="1" applyProtection="1">
      <alignment horizontal="center"/>
      <protection locked="0"/>
    </xf>
    <xf numFmtId="164" fontId="7" fillId="0" borderId="0" xfId="27" applyNumberFormat="1" applyFont="1" applyFill="1" applyBorder="1" applyAlignment="1">
      <alignment horizontal="center"/>
    </xf>
    <xf numFmtId="0" fontId="7" fillId="0" borderId="15" xfId="25" applyFont="1" applyBorder="1">
      <alignment/>
      <protection locked="0"/>
    </xf>
    <xf numFmtId="0" fontId="7" fillId="0" borderId="17" xfId="0" applyNumberFormat="1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>
      <alignment horizontal="center"/>
    </xf>
    <xf numFmtId="164" fontId="7" fillId="0" borderId="0" xfId="27" applyNumberFormat="1" applyFont="1" applyFill="1" applyBorder="1" applyAlignment="1">
      <alignment horizontal="center"/>
    </xf>
    <xf numFmtId="0" fontId="7" fillId="0" borderId="9" xfId="0" applyNumberFormat="1" applyFont="1" applyBorder="1" applyAlignment="1" applyProtection="1">
      <alignment horizontal="left"/>
      <protection locked="0"/>
    </xf>
    <xf numFmtId="164" fontId="7" fillId="0" borderId="2" xfId="25" applyNumberFormat="1" applyFont="1" applyFill="1" applyBorder="1">
      <alignment/>
      <protection locked="0"/>
    </xf>
    <xf numFmtId="0" fontId="7" fillId="0" borderId="6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quotePrefix="1">
      <alignment/>
    </xf>
    <xf numFmtId="1" fontId="7" fillId="0" borderId="18" xfId="27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1" fontId="7" fillId="0" borderId="0" xfId="27" applyNumberFormat="1" applyFont="1" applyFill="1" applyBorder="1" applyAlignment="1">
      <alignment horizontal="center"/>
    </xf>
    <xf numFmtId="0" fontId="7" fillId="0" borderId="0" xfId="25" applyFont="1" applyFill="1" applyBorder="1" applyAlignment="1">
      <alignment horizontal="center"/>
      <protection locked="0"/>
    </xf>
    <xf numFmtId="0" fontId="0" fillId="0" borderId="0" xfId="26" applyFont="1" applyBorder="1">
      <alignment/>
      <protection/>
    </xf>
    <xf numFmtId="164" fontId="0" fillId="0" borderId="0" xfId="26" applyNumberFormat="1" applyFont="1">
      <alignment/>
      <protection/>
    </xf>
    <xf numFmtId="0" fontId="7" fillId="0" borderId="18" xfId="25" applyFont="1" applyFill="1" applyBorder="1" applyAlignment="1">
      <alignment horizontal="center"/>
      <protection locked="0"/>
    </xf>
    <xf numFmtId="0" fontId="7" fillId="0" borderId="0" xfId="26" applyFont="1" applyBorder="1">
      <alignment/>
      <protection/>
    </xf>
    <xf numFmtId="0" fontId="0" fillId="0" borderId="4" xfId="26" applyFont="1" applyFill="1" applyBorder="1">
      <alignment/>
      <protection/>
    </xf>
    <xf numFmtId="164" fontId="7" fillId="0" borderId="0" xfId="26" applyNumberFormat="1" applyFont="1">
      <alignment/>
      <protection/>
    </xf>
    <xf numFmtId="0" fontId="0" fillId="0" borderId="0" xfId="26" applyFont="1" applyAlignment="1">
      <alignment horizontal="right"/>
      <protection/>
    </xf>
    <xf numFmtId="14" fontId="7" fillId="0" borderId="0" xfId="0" applyNumberFormat="1" applyFont="1" applyAlignment="1">
      <alignment horizontal="left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4" fontId="7" fillId="0" borderId="0" xfId="0" applyNumberFormat="1" applyFont="1" applyBorder="1" applyAlignment="1" quotePrefix="1">
      <alignment horizontal="left"/>
    </xf>
    <xf numFmtId="14" fontId="7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14" fontId="7" fillId="0" borderId="0" xfId="0" applyNumberFormat="1" applyFont="1" applyBorder="1" applyAlignment="1" quotePrefix="1">
      <alignment horizontal="left" vertical="center"/>
    </xf>
    <xf numFmtId="14" fontId="7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14" fontId="7" fillId="0" borderId="0" xfId="0" applyNumberFormat="1" applyFont="1" applyAlignment="1" quotePrefix="1">
      <alignment horizontal="left"/>
    </xf>
    <xf numFmtId="14" fontId="7" fillId="0" borderId="0" xfId="26" applyNumberFormat="1" applyFont="1" applyBorder="1" applyAlignment="1" quotePrefix="1">
      <alignment horizontal="left"/>
      <protection/>
    </xf>
    <xf numFmtId="14" fontId="7" fillId="0" borderId="0" xfId="26" applyNumberFormat="1" applyFont="1" applyBorder="1" applyAlignment="1">
      <alignment horizontal="left"/>
      <protection/>
    </xf>
    <xf numFmtId="0" fontId="22" fillId="0" borderId="0" xfId="26" applyFont="1" applyAlignment="1">
      <alignment horizontal="center"/>
      <protection/>
    </xf>
  </cellXfs>
  <cellStyles count="17">
    <cellStyle name="Normal" xfId="0"/>
    <cellStyle name="Column Head" xfId="15"/>
    <cellStyle name="Column Head-underline" xfId="16"/>
    <cellStyle name="Comma" xfId="17"/>
    <cellStyle name="Comma [0]" xfId="18"/>
    <cellStyle name="Currency" xfId="19"/>
    <cellStyle name="Currency [0]" xfId="20"/>
    <cellStyle name="Followed Hyperlink" xfId="21"/>
    <cellStyle name="Hyperlink" xfId="22"/>
    <cellStyle name="Normal_ALUM88T0" xfId="23"/>
    <cellStyle name="Normal_GRADRESP" xfId="24"/>
    <cellStyle name="Normal_PART1" xfId="25"/>
    <cellStyle name="Normal_PART1_1" xfId="26"/>
    <cellStyle name="Percent" xfId="27"/>
    <cellStyle name="Percents" xfId="28"/>
    <cellStyle name="Titles" xfId="29"/>
    <cellStyle name="Underline cells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theme" Target="theme/theme1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15"/>
          <c:w val="0.7605"/>
          <c:h val="0.90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'[4]gradresp-charts'!$A$8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'[4]gradresp-charts'!$B$8:$H$8</c:f>
              <c:numCache>
                <c:ptCount val="7"/>
                <c:pt idx="0">
                  <c:v>179</c:v>
                </c:pt>
                <c:pt idx="1">
                  <c:v>64</c:v>
                </c:pt>
                <c:pt idx="2">
                  <c:v>115</c:v>
                </c:pt>
                <c:pt idx="3">
                  <c:v>5</c:v>
                </c:pt>
                <c:pt idx="4">
                  <c:v>44</c:v>
                </c:pt>
                <c:pt idx="5">
                  <c:v>0</c:v>
                </c:pt>
                <c:pt idx="6">
                  <c:v>407</c:v>
                </c:pt>
              </c:numCache>
            </c:numRef>
          </c:val>
        </c:ser>
        <c:ser>
          <c:idx val="1"/>
          <c:order val="1"/>
          <c:tx>
            <c:strRef>
              <c:f>'[4]gradresp-charts'!$A$9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'[4]gradresp-charts'!$B$9:$H$9</c:f>
              <c:numCache>
                <c:ptCount val="7"/>
                <c:pt idx="0">
                  <c:v>76</c:v>
                </c:pt>
                <c:pt idx="1">
                  <c:v>62</c:v>
                </c:pt>
                <c:pt idx="2">
                  <c:v>15</c:v>
                </c:pt>
                <c:pt idx="3">
                  <c:v>40</c:v>
                </c:pt>
                <c:pt idx="4">
                  <c:v>3</c:v>
                </c:pt>
                <c:pt idx="5">
                  <c:v>0</c:v>
                </c:pt>
                <c:pt idx="6">
                  <c:v>196</c:v>
                </c:pt>
              </c:numCache>
            </c:numRef>
          </c:val>
        </c:ser>
        <c:overlap val="100"/>
        <c:axId val="58759193"/>
        <c:axId val="59070690"/>
      </c:barChart>
      <c:catAx>
        <c:axId val="587591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070690"/>
        <c:crosses val="autoZero"/>
        <c:auto val="0"/>
        <c:lblOffset val="100"/>
        <c:noMultiLvlLbl val="0"/>
      </c:catAx>
      <c:valAx>
        <c:axId val="5907069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759193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375"/>
          <c:y val="0.45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Job Satisfaction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"/>
          <c:w val="0.7385"/>
          <c:h val="0.89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'[5]Part 1 Schools-Charts'!$B$28</c:f>
              <c:strCache>
                <c:ptCount val="1"/>
                <c:pt idx="0">
                  <c:v>    Very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'[5]Part 1 Schools-Charts'!$C$28:$I$28</c:f>
              <c:numCache>
                <c:ptCount val="7"/>
                <c:pt idx="0">
                  <c:v>0.25471698113207547</c:v>
                </c:pt>
                <c:pt idx="1">
                  <c:v>0.25833333333333336</c:v>
                </c:pt>
                <c:pt idx="2">
                  <c:v>0.321</c:v>
                </c:pt>
                <c:pt idx="3">
                  <c:v>0.432</c:v>
                </c:pt>
                <c:pt idx="4">
                  <c:v>0.24444444444444444</c:v>
                </c:pt>
                <c:pt idx="5">
                  <c:v>0</c:v>
                </c:pt>
                <c:pt idx="6">
                  <c:v>0.2827324478178368</c:v>
                </c:pt>
              </c:numCache>
            </c:numRef>
          </c:val>
        </c:ser>
        <c:ser>
          <c:idx val="1"/>
          <c:order val="1"/>
          <c:tx>
            <c:strRef>
              <c:f>'[5]Part 1 Schools-Charts'!$B$29</c:f>
              <c:strCache>
                <c:ptCount val="1"/>
                <c:pt idx="0">
                  <c:v>   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'[5]Part 1 Schools-Charts'!$C$29:$I$29</c:f>
              <c:numCache>
                <c:ptCount val="7"/>
                <c:pt idx="0">
                  <c:v>0.30660377358490565</c:v>
                </c:pt>
                <c:pt idx="1">
                  <c:v>0.36666666666666664</c:v>
                </c:pt>
                <c:pt idx="2">
                  <c:v>0.44761904761904764</c:v>
                </c:pt>
                <c:pt idx="3">
                  <c:v>0.35555555555555557</c:v>
                </c:pt>
                <c:pt idx="4">
                  <c:v>0.5555555555555556</c:v>
                </c:pt>
                <c:pt idx="5">
                  <c:v>0</c:v>
                </c:pt>
                <c:pt idx="6">
                  <c:v>0.3738140417457306</c:v>
                </c:pt>
              </c:numCache>
            </c:numRef>
          </c:val>
        </c:ser>
        <c:ser>
          <c:idx val="2"/>
          <c:order val="2"/>
          <c:tx>
            <c:strRef>
              <c:f>'[5]Part 1 Schools-Charts'!$B$30</c:f>
              <c:strCache>
                <c:ptCount val="1"/>
                <c:pt idx="0">
                  <c:v>    Somewhat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'[5]Part 1 Schools-Charts'!$C$30:$I$30</c:f>
              <c:numCache>
                <c:ptCount val="7"/>
                <c:pt idx="0">
                  <c:v>0.25943396226415094</c:v>
                </c:pt>
                <c:pt idx="1">
                  <c:v>0.20833333333333334</c:v>
                </c:pt>
                <c:pt idx="2">
                  <c:v>0.14285714285714285</c:v>
                </c:pt>
                <c:pt idx="3">
                  <c:v>0.13333333333333333</c:v>
                </c:pt>
                <c:pt idx="4">
                  <c:v>0.1111111111111111</c:v>
                </c:pt>
                <c:pt idx="5">
                  <c:v>0</c:v>
                </c:pt>
                <c:pt idx="6">
                  <c:v>0.20113851992409867</c:v>
                </c:pt>
              </c:numCache>
            </c:numRef>
          </c:val>
        </c:ser>
        <c:ser>
          <c:idx val="3"/>
          <c:order val="3"/>
          <c:tx>
            <c:strRef>
              <c:f>'[5]Part 1 Schools-Charts'!$B$31</c:f>
              <c:strCache>
                <c:ptCount val="1"/>
                <c:pt idx="0">
                  <c:v>    Somewhat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'[5]Part 1 Schools-Charts'!$C$31:$I$31</c:f>
              <c:numCache>
                <c:ptCount val="7"/>
                <c:pt idx="0">
                  <c:v>0.12264150943396226</c:v>
                </c:pt>
                <c:pt idx="1">
                  <c:v>0.10833333333333334</c:v>
                </c:pt>
                <c:pt idx="2">
                  <c:v>0.047619047619047616</c:v>
                </c:pt>
                <c:pt idx="3">
                  <c:v>0.06666666666666667</c:v>
                </c:pt>
                <c:pt idx="4">
                  <c:v>0.06666666666666667</c:v>
                </c:pt>
                <c:pt idx="5">
                  <c:v>0</c:v>
                </c:pt>
                <c:pt idx="6">
                  <c:v>0.09487666034155598</c:v>
                </c:pt>
              </c:numCache>
            </c:numRef>
          </c:val>
        </c:ser>
        <c:ser>
          <c:idx val="4"/>
          <c:order val="4"/>
          <c:tx>
            <c:strRef>
              <c:f>'[5]Part 1 Schools-Charts'!$B$32</c:f>
              <c:strCache>
                <c:ptCount val="1"/>
                <c:pt idx="0">
                  <c:v>   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'[5]Part 1 Schools-Charts'!$C$32:$I$32</c:f>
              <c:numCache>
                <c:ptCount val="7"/>
                <c:pt idx="0">
                  <c:v>0.02830188679245283</c:v>
                </c:pt>
                <c:pt idx="1">
                  <c:v>0.05</c:v>
                </c:pt>
                <c:pt idx="2">
                  <c:v>0.01904761904761905</c:v>
                </c:pt>
                <c:pt idx="3">
                  <c:v>0.022222222222222223</c:v>
                </c:pt>
                <c:pt idx="4">
                  <c:v>0.022222222222222223</c:v>
                </c:pt>
                <c:pt idx="5">
                  <c:v>0</c:v>
                </c:pt>
                <c:pt idx="6">
                  <c:v>0.030360531309297913</c:v>
                </c:pt>
              </c:numCache>
            </c:numRef>
          </c:val>
        </c:ser>
        <c:ser>
          <c:idx val="5"/>
          <c:order val="5"/>
          <c:tx>
            <c:strRef>
              <c:f>'[5]Part 1 Schools-Charts'!$B$33</c:f>
              <c:strCache>
                <c:ptCount val="1"/>
                <c:pt idx="0">
                  <c:v>    Very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'[5]Part 1 Schools-Charts'!$C$33:$I$33</c:f>
              <c:numCache>
                <c:ptCount val="7"/>
                <c:pt idx="0">
                  <c:v>0.02830188679245283</c:v>
                </c:pt>
                <c:pt idx="1">
                  <c:v>0.008333333333333333</c:v>
                </c:pt>
                <c:pt idx="2">
                  <c:v>0.01904761904761905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0.017077798861480076</c:v>
                </c:pt>
              </c:numCache>
            </c:numRef>
          </c:val>
        </c:ser>
        <c:overlap val="100"/>
        <c:gapWidth val="100"/>
        <c:axId val="3849027"/>
        <c:axId val="34641244"/>
      </c:barChart>
      <c:catAx>
        <c:axId val="3849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4641244"/>
        <c:crosses val="autoZero"/>
        <c:auto val="1"/>
        <c:lblOffset val="100"/>
        <c:noMultiLvlLbl val="0"/>
      </c:catAx>
      <c:valAx>
        <c:axId val="346412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849027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65"/>
          <c:y val="0.379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Mean Salary of Alumni Employed Full Time</a:t>
            </a:r>
          </a:p>
        </c:rich>
      </c:tx>
      <c:layout>
        <c:manualLayout>
          <c:xMode val="factor"/>
          <c:yMode val="factor"/>
          <c:x val="-0.016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95"/>
          <c:w val="0.96875"/>
          <c:h val="0.83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'[5]Part 1 Schools-Charts'!$B$45</c:f>
              <c:strCache>
                <c:ptCount val="1"/>
                <c:pt idx="0">
                  <c:v>Mean Salary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'[5]Part 1 Schools-Charts'!$C$1:$I$1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'[5]Part 1 Schools-Charts'!$C$45:$I$45</c:f>
              <c:numCache>
                <c:ptCount val="7"/>
                <c:pt idx="0">
                  <c:v>30929</c:v>
                </c:pt>
                <c:pt idx="1">
                  <c:v>37325</c:v>
                </c:pt>
                <c:pt idx="2">
                  <c:v>29259</c:v>
                </c:pt>
                <c:pt idx="3">
                  <c:v>45516</c:v>
                </c:pt>
                <c:pt idx="4">
                  <c:v>42723</c:v>
                </c:pt>
                <c:pt idx="5">
                  <c:v>0</c:v>
                </c:pt>
                <c:pt idx="6">
                  <c:v>34614</c:v>
                </c:pt>
              </c:numCache>
            </c:numRef>
          </c:val>
        </c:ser>
        <c:overlap val="100"/>
        <c:gapWidth val="80"/>
        <c:axId val="43335741"/>
        <c:axId val="54477350"/>
      </c:barChart>
      <c:catAx>
        <c:axId val="4333574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477350"/>
        <c:crosses val="autoZero"/>
        <c:auto val="1"/>
        <c:lblOffset val="100"/>
        <c:noMultiLvlLbl val="0"/>
      </c:catAx>
      <c:valAx>
        <c:axId val="54477350"/>
        <c:scaling>
          <c:orientation val="minMax"/>
          <c:max val="50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3335741"/>
        <c:crossesAt val="1"/>
        <c:crossBetween val="between"/>
        <c:dispUnits/>
        <c:majorUnit val="5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How Well Bachelor's Degree Prepared Alumni for Present Job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825"/>
          <c:w val="0.75375"/>
          <c:h val="0.831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'[5]Part 1 Schools-Charts'!$B$48</c:f>
              <c:strCache>
                <c:ptCount val="1"/>
                <c:pt idx="0">
                  <c:v>  Very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Schools-Charts'!$C$47:$I$47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 </c:v>
                </c:pt>
              </c:strCache>
            </c:strRef>
          </c:cat>
          <c:val>
            <c:numRef>
              <c:f>'[5]Part 1 Schools-Charts'!$C$48:$I$48</c:f>
              <c:numCache>
                <c:ptCount val="7"/>
                <c:pt idx="0">
                  <c:v>0.1330049261083744</c:v>
                </c:pt>
                <c:pt idx="1">
                  <c:v>0.09322033898305085</c:v>
                </c:pt>
                <c:pt idx="2">
                  <c:v>0.257</c:v>
                </c:pt>
                <c:pt idx="3">
                  <c:v>0.227</c:v>
                </c:pt>
                <c:pt idx="4">
                  <c:v>0.3181818181818182</c:v>
                </c:pt>
                <c:pt idx="5">
                  <c:v>0</c:v>
                </c:pt>
                <c:pt idx="6">
                  <c:v>0.17315175097276264</c:v>
                </c:pt>
              </c:numCache>
            </c:numRef>
          </c:val>
        </c:ser>
        <c:ser>
          <c:idx val="1"/>
          <c:order val="1"/>
          <c:tx>
            <c:strRef>
              <c:f>'[5]Part 1 Schools-Charts'!$B$49</c:f>
              <c:strCache>
                <c:ptCount val="1"/>
                <c:pt idx="0">
                  <c:v> 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Schools-Charts'!$C$47:$I$47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 </c:v>
                </c:pt>
              </c:strCache>
            </c:strRef>
          </c:cat>
          <c:val>
            <c:numRef>
              <c:f>'[5]Part 1 Schools-Charts'!$C$49:$I$49</c:f>
              <c:numCache>
                <c:ptCount val="7"/>
                <c:pt idx="0">
                  <c:v>0.30049261083743845</c:v>
                </c:pt>
                <c:pt idx="1">
                  <c:v>0.3983050847457627</c:v>
                </c:pt>
                <c:pt idx="2">
                  <c:v>0.4230769230769231</c:v>
                </c:pt>
                <c:pt idx="3">
                  <c:v>0.3111111111111111</c:v>
                </c:pt>
                <c:pt idx="4">
                  <c:v>0.4090909090909091</c:v>
                </c:pt>
                <c:pt idx="5">
                  <c:v>0</c:v>
                </c:pt>
                <c:pt idx="6">
                  <c:v>0.35797665369649806</c:v>
                </c:pt>
              </c:numCache>
            </c:numRef>
          </c:val>
        </c:ser>
        <c:ser>
          <c:idx val="2"/>
          <c:order val="2"/>
          <c:tx>
            <c:strRef>
              <c:f>'[5]Part 1 Schools-Charts'!$B$50</c:f>
              <c:strCache>
                <c:ptCount val="1"/>
                <c:pt idx="0">
                  <c:v>  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Schools-Charts'!$C$47:$I$47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 </c:v>
                </c:pt>
              </c:strCache>
            </c:strRef>
          </c:cat>
          <c:val>
            <c:numRef>
              <c:f>'[5]Part 1 Schools-Charts'!$C$50:$I$50</c:f>
              <c:numCache>
                <c:ptCount val="7"/>
                <c:pt idx="0">
                  <c:v>0.33497536945812806</c:v>
                </c:pt>
                <c:pt idx="1">
                  <c:v>0.4152542372881356</c:v>
                </c:pt>
                <c:pt idx="2">
                  <c:v>0.28846153846153844</c:v>
                </c:pt>
                <c:pt idx="3">
                  <c:v>0.4222222222222222</c:v>
                </c:pt>
                <c:pt idx="4">
                  <c:v>0.2727272727272727</c:v>
                </c:pt>
                <c:pt idx="5">
                  <c:v>0</c:v>
                </c:pt>
                <c:pt idx="6">
                  <c:v>0.3463035019455253</c:v>
                </c:pt>
              </c:numCache>
            </c:numRef>
          </c:val>
        </c:ser>
        <c:ser>
          <c:idx val="3"/>
          <c:order val="3"/>
          <c:tx>
            <c:strRef>
              <c:f>'[5]Part 1 Schools-Charts'!$B$51</c:f>
              <c:strCache>
                <c:ptCount val="1"/>
                <c:pt idx="0">
                  <c:v>  Inadequately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Schools-Charts'!$C$47:$I$47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 </c:v>
                </c:pt>
              </c:strCache>
            </c:strRef>
          </c:cat>
          <c:val>
            <c:numRef>
              <c:f>'[5]Part 1 Schools-Charts'!$C$51:$I$51</c:f>
              <c:numCache>
                <c:ptCount val="7"/>
                <c:pt idx="0">
                  <c:v>0.13793103448275862</c:v>
                </c:pt>
                <c:pt idx="1">
                  <c:v>0.059322033898305086</c:v>
                </c:pt>
                <c:pt idx="2">
                  <c:v>0.028846153846153848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0.07392996108949416</c:v>
                </c:pt>
              </c:numCache>
            </c:numRef>
          </c:val>
        </c:ser>
        <c:ser>
          <c:idx val="4"/>
          <c:order val="4"/>
          <c:tx>
            <c:strRef>
              <c:f>'[5]Part 1 Schools-Charts'!$B$52</c:f>
              <c:strCache>
                <c:ptCount val="1"/>
                <c:pt idx="0">
                  <c:v> 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Schools-Charts'!$C$47:$I$47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 </c:v>
                </c:pt>
              </c:strCache>
            </c:strRef>
          </c:cat>
          <c:val>
            <c:numRef>
              <c:f>'[5]Part 1 Schools-Charts'!$C$52:$I$52</c:f>
              <c:numCache>
                <c:ptCount val="7"/>
                <c:pt idx="0">
                  <c:v>0.029556650246305417</c:v>
                </c:pt>
                <c:pt idx="1">
                  <c:v>0.01694915254237288</c:v>
                </c:pt>
                <c:pt idx="2">
                  <c:v>0</c:v>
                </c:pt>
                <c:pt idx="3">
                  <c:v>0.022222222222222223</c:v>
                </c:pt>
                <c:pt idx="4">
                  <c:v>0</c:v>
                </c:pt>
                <c:pt idx="5">
                  <c:v>0</c:v>
                </c:pt>
                <c:pt idx="6">
                  <c:v>0.017509727626459144</c:v>
                </c:pt>
              </c:numCache>
            </c:numRef>
          </c:val>
        </c:ser>
        <c:ser>
          <c:idx val="5"/>
          <c:order val="5"/>
          <c:tx>
            <c:strRef>
              <c:f>'[5]Part 1 Schools-Charts'!$B$53</c:f>
              <c:strCache>
                <c:ptCount val="1"/>
                <c:pt idx="0">
                  <c:v>  Very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Schools-Charts'!$C$47:$I$47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 </c:v>
                </c:pt>
              </c:strCache>
            </c:strRef>
          </c:cat>
          <c:val>
            <c:numRef>
              <c:f>'[5]Part 1 Schools-Charts'!$C$53:$I$53</c:f>
              <c:numCache>
                <c:ptCount val="7"/>
                <c:pt idx="0">
                  <c:v>0.06403940886699508</c:v>
                </c:pt>
                <c:pt idx="1">
                  <c:v>0.01694915254237288</c:v>
                </c:pt>
                <c:pt idx="2">
                  <c:v>0.009615384615384616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0.0311284046692607</c:v>
                </c:pt>
              </c:numCache>
            </c:numRef>
          </c:val>
        </c:ser>
        <c:overlap val="100"/>
        <c:gapWidth val="100"/>
        <c:axId val="20534103"/>
        <c:axId val="50589200"/>
      </c:barChart>
      <c:catAx>
        <c:axId val="20534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589200"/>
        <c:crosses val="autoZero"/>
        <c:auto val="1"/>
        <c:lblOffset val="100"/>
        <c:noMultiLvlLbl val="0"/>
      </c:catAx>
      <c:valAx>
        <c:axId val="505892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534103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35"/>
          <c:y val="0.3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Enrolled Since Bachelor's Degree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'[3]Part 2-Schools-charts'!$B$10</c:f>
              <c:strCache>
                <c:ptCount val="1"/>
                <c:pt idx="0">
                  <c:v>    Yes, Full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'[3]Part 2-Schools-charts'!$C$6:$I$6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  <c:pt idx="6">
                  <c:v> </c:v>
                </c:pt>
              </c:strCache>
            </c:strRef>
          </c:cat>
          <c:val>
            <c:numRef>
              <c:f>'[3]Part 2-Schools-charts'!$C$10:$I$10</c:f>
              <c:numCache>
                <c:ptCount val="7"/>
                <c:pt idx="0">
                  <c:v>0.20784313725490197</c:v>
                </c:pt>
                <c:pt idx="1">
                  <c:v>0.12698412698412698</c:v>
                </c:pt>
                <c:pt idx="2">
                  <c:v>0.2558139534883721</c:v>
                </c:pt>
                <c:pt idx="3">
                  <c:v>0.044444444444444446</c:v>
                </c:pt>
                <c:pt idx="4">
                  <c:v>0.043478260869565216</c:v>
                </c:pt>
                <c:pt idx="5">
                  <c:v>0.17637271214642264</c:v>
                </c:pt>
              </c:numCache>
            </c:numRef>
          </c:val>
        </c:ser>
        <c:ser>
          <c:idx val="1"/>
          <c:order val="1"/>
          <c:tx>
            <c:strRef>
              <c:f>'[3]Part 2-Schools-charts'!$B$11</c:f>
              <c:strCache>
                <c:ptCount val="1"/>
                <c:pt idx="0">
                  <c:v>    Yes, Part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'[3]Part 2-Schools-charts'!$C$6:$I$6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  <c:pt idx="6">
                  <c:v> </c:v>
                </c:pt>
              </c:strCache>
            </c:strRef>
          </c:cat>
          <c:val>
            <c:numRef>
              <c:f>'[3]Part 2-Schools-charts'!$C$11:$I$11</c:f>
              <c:numCache>
                <c:ptCount val="7"/>
                <c:pt idx="0">
                  <c:v>0.11372549019607843</c:v>
                </c:pt>
                <c:pt idx="1">
                  <c:v>0.14285714285714285</c:v>
                </c:pt>
                <c:pt idx="2">
                  <c:v>0.17829457364341086</c:v>
                </c:pt>
                <c:pt idx="3">
                  <c:v>0.13333333333333333</c:v>
                </c:pt>
                <c:pt idx="4">
                  <c:v>0.10869565217391304</c:v>
                </c:pt>
                <c:pt idx="5">
                  <c:v>0.13477537437603992</c:v>
                </c:pt>
              </c:numCache>
            </c:numRef>
          </c:val>
        </c:ser>
        <c:ser>
          <c:idx val="2"/>
          <c:order val="2"/>
          <c:tx>
            <c:strRef>
              <c:f>'[3]Part 2-Schools-charts'!$B$12</c:f>
              <c:strCache>
                <c:ptCount val="1"/>
                <c:pt idx="0">
                  <c:v>    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'[3]Part 2-Schools-charts'!$C$6:$I$6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  <c:pt idx="6">
                  <c:v> </c:v>
                </c:pt>
              </c:strCache>
            </c:strRef>
          </c:cat>
          <c:val>
            <c:numRef>
              <c:f>'[3]Part 2-Schools-charts'!$C$12:$I$12</c:f>
              <c:numCache>
                <c:ptCount val="7"/>
                <c:pt idx="0">
                  <c:v>0.6784313725490196</c:v>
                </c:pt>
                <c:pt idx="1">
                  <c:v>0.7301587301587301</c:v>
                </c:pt>
                <c:pt idx="2">
                  <c:v>0.5658914728682171</c:v>
                </c:pt>
                <c:pt idx="3">
                  <c:v>0.8222222222222222</c:v>
                </c:pt>
                <c:pt idx="4">
                  <c:v>0.8478260869565217</c:v>
                </c:pt>
                <c:pt idx="5">
                  <c:v>0.6888519134775375</c:v>
                </c:pt>
              </c:numCache>
            </c:numRef>
          </c:val>
        </c:ser>
        <c:overlap val="100"/>
        <c:gapWidth val="100"/>
        <c:axId val="52649617"/>
        <c:axId val="4084506"/>
      </c:barChart>
      <c:catAx>
        <c:axId val="52649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84506"/>
        <c:crosses val="autoZero"/>
        <c:auto val="1"/>
        <c:lblOffset val="100"/>
        <c:noMultiLvlLbl val="0"/>
      </c:catAx>
      <c:valAx>
        <c:axId val="40845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6496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How Well Bachelor's Degree Prepared Alumni for Additional Degree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'[3]Part 2-Schools-charts'!$B$34</c:f>
              <c:strCache>
                <c:ptCount val="1"/>
                <c:pt idx="0">
                  <c:v>    Very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'[3]Part 2-Schools-charts'!$C$6:$I$6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  <c:pt idx="6">
                  <c:v> </c:v>
                </c:pt>
              </c:strCache>
            </c:strRef>
          </c:cat>
          <c:val>
            <c:numRef>
              <c:f>'[3]Part 2-Schools-charts'!$C$34:$I$34</c:f>
              <c:numCache>
                <c:ptCount val="7"/>
                <c:pt idx="0">
                  <c:v>0.2028985507246377</c:v>
                </c:pt>
                <c:pt idx="1">
                  <c:v>0.3</c:v>
                </c:pt>
                <c:pt idx="2">
                  <c:v>0.2708333333333333</c:v>
                </c:pt>
                <c:pt idx="3">
                  <c:v>0.375</c:v>
                </c:pt>
                <c:pt idx="4">
                  <c:v>0.4444444444444444</c:v>
                </c:pt>
                <c:pt idx="5">
                  <c:v>0.2621951219512195</c:v>
                </c:pt>
              </c:numCache>
            </c:numRef>
          </c:val>
        </c:ser>
        <c:ser>
          <c:idx val="1"/>
          <c:order val="1"/>
          <c:tx>
            <c:strRef>
              <c:f>'[3]Part 2-Schools-charts'!$B$35</c:f>
              <c:strCache>
                <c:ptCount val="1"/>
                <c:pt idx="0">
                  <c:v>   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'[3]Part 2-Schools-charts'!$C$6:$I$6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  <c:pt idx="6">
                  <c:v> </c:v>
                </c:pt>
              </c:strCache>
            </c:strRef>
          </c:cat>
          <c:val>
            <c:numRef>
              <c:f>'[3]Part 2-Schools-charts'!$C$35:$I$35</c:f>
              <c:numCache>
                <c:ptCount val="7"/>
                <c:pt idx="0">
                  <c:v>0.463768115942029</c:v>
                </c:pt>
                <c:pt idx="1">
                  <c:v>0.4</c:v>
                </c:pt>
                <c:pt idx="2">
                  <c:v>0.4583333333333333</c:v>
                </c:pt>
                <c:pt idx="3">
                  <c:v>0.25</c:v>
                </c:pt>
                <c:pt idx="4">
                  <c:v>0.4444444444444444</c:v>
                </c:pt>
                <c:pt idx="5">
                  <c:v>0.43902439024390244</c:v>
                </c:pt>
              </c:numCache>
            </c:numRef>
          </c:val>
        </c:ser>
        <c:ser>
          <c:idx val="2"/>
          <c:order val="2"/>
          <c:tx>
            <c:strRef>
              <c:f>'[3]Part 2-Schools-charts'!$B$36</c:f>
              <c:strCache>
                <c:ptCount val="1"/>
                <c:pt idx="0">
                  <c:v>    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'[3]Part 2-Schools-charts'!$C$6:$I$6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  <c:pt idx="6">
                  <c:v> </c:v>
                </c:pt>
              </c:strCache>
            </c:strRef>
          </c:cat>
          <c:val>
            <c:numRef>
              <c:f>'[3]Part 2-Schools-charts'!$C$36:$I$36</c:f>
              <c:numCache>
                <c:ptCount val="7"/>
                <c:pt idx="0">
                  <c:v>0.2608695652173913</c:v>
                </c:pt>
                <c:pt idx="1">
                  <c:v>0.3</c:v>
                </c:pt>
                <c:pt idx="2">
                  <c:v>0.22916666666666666</c:v>
                </c:pt>
                <c:pt idx="3">
                  <c:v>0.25</c:v>
                </c:pt>
                <c:pt idx="4">
                  <c:v>0</c:v>
                </c:pt>
                <c:pt idx="5">
                  <c:v>0.24390243902439024</c:v>
                </c:pt>
              </c:numCache>
            </c:numRef>
          </c:val>
        </c:ser>
        <c:ser>
          <c:idx val="3"/>
          <c:order val="3"/>
          <c:tx>
            <c:strRef>
              <c:f>'[3]Part 2-Schools-charts'!$B$37</c:f>
              <c:strCache>
                <c:ptCount val="1"/>
                <c:pt idx="0">
                  <c:v>    Inadequately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'[3]Part 2-Schools-charts'!$C$6:$I$6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  <c:pt idx="6">
                  <c:v> </c:v>
                </c:pt>
              </c:strCache>
            </c:strRef>
          </c:cat>
          <c:val>
            <c:numRef>
              <c:f>'[3]Part 2-Schools-charts'!$C$37:$I$37</c:f>
              <c:numCache>
                <c:ptCount val="7"/>
                <c:pt idx="0">
                  <c:v>0.07246376811594203</c:v>
                </c:pt>
                <c:pt idx="1">
                  <c:v>0</c:v>
                </c:pt>
                <c:pt idx="2">
                  <c:v>0.020833333333333332</c:v>
                </c:pt>
                <c:pt idx="3">
                  <c:v>0</c:v>
                </c:pt>
                <c:pt idx="4">
                  <c:v>0.1111111111111111</c:v>
                </c:pt>
                <c:pt idx="5">
                  <c:v>0.042682926829268296</c:v>
                </c:pt>
              </c:numCache>
            </c:numRef>
          </c:val>
        </c:ser>
        <c:ser>
          <c:idx val="4"/>
          <c:order val="4"/>
          <c:tx>
            <c:strRef>
              <c:f>'[3]Part 2-Schools-charts'!$B$38</c:f>
              <c:strCache>
                <c:ptCount val="1"/>
                <c:pt idx="0">
                  <c:v>   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'[3]Part 2-Schools-charts'!$C$6:$I$6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  <c:pt idx="6">
                  <c:v> </c:v>
                </c:pt>
              </c:strCache>
            </c:strRef>
          </c:cat>
          <c:val>
            <c:numRef>
              <c:f>'[3]Part 2-Schools-charts'!$C$38:$I$38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0.020833333333333332</c:v>
                </c:pt>
                <c:pt idx="3">
                  <c:v>0</c:v>
                </c:pt>
                <c:pt idx="4">
                  <c:v>0</c:v>
                </c:pt>
                <c:pt idx="5">
                  <c:v>0.006097560975609756</c:v>
                </c:pt>
              </c:numCache>
            </c:numRef>
          </c:val>
        </c:ser>
        <c:ser>
          <c:idx val="5"/>
          <c:order val="5"/>
          <c:tx>
            <c:strRef>
              <c:f>'[3]Part 2-Schools-charts'!$B$39</c:f>
              <c:strCache>
                <c:ptCount val="1"/>
                <c:pt idx="0">
                  <c:v>    Very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'[3]Part 2-Schools-charts'!$C$6:$I$6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  <c:pt idx="6">
                  <c:v> </c:v>
                </c:pt>
              </c:strCache>
            </c:strRef>
          </c:cat>
          <c:val>
            <c:numRef>
              <c:f>'[3]Part 2-Schools-charts'!$C$39:$I$39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0.125</c:v>
                </c:pt>
                <c:pt idx="4">
                  <c:v>0</c:v>
                </c:pt>
                <c:pt idx="5">
                  <c:v>0.006097560975609756</c:v>
                </c:pt>
              </c:numCache>
            </c:numRef>
          </c:val>
        </c:ser>
        <c:overlap val="100"/>
        <c:gapWidth val="100"/>
        <c:axId val="36760555"/>
        <c:axId val="62409540"/>
      </c:barChart>
      <c:catAx>
        <c:axId val="36760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2409540"/>
        <c:crosses val="autoZero"/>
        <c:auto val="1"/>
        <c:lblOffset val="100"/>
        <c:noMultiLvlLbl val="0"/>
      </c:catAx>
      <c:valAx>
        <c:axId val="624095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67605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Present Attitude Toward the University</a:t>
            </a:r>
          </a:p>
        </c:rich>
      </c:tx>
      <c:layout>
        <c:manualLayout>
          <c:xMode val="factor"/>
          <c:yMode val="factor"/>
          <c:x val="0.002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2"/>
          <c:w val="0.76075"/>
          <c:h val="0.89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'[2]schools satisfaction-charts'!$B$10</c:f>
              <c:strCache>
                <c:ptCount val="1"/>
                <c:pt idx="0">
                  <c:v>    Strongly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'[2]schools satisfaction-charts'!$C$6:$I$6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'[2]schools satisfaction-charts'!$C$10:$I$10</c:f>
              <c:numCache>
                <c:ptCount val="7"/>
                <c:pt idx="0">
                  <c:v>0.21810699588477367</c:v>
                </c:pt>
                <c:pt idx="1">
                  <c:v>0.2767857142857143</c:v>
                </c:pt>
                <c:pt idx="2">
                  <c:v>0.2727272727272727</c:v>
                </c:pt>
                <c:pt idx="3">
                  <c:v>0.2619047619047619</c:v>
                </c:pt>
                <c:pt idx="4">
                  <c:v>0.28888888888888886</c:v>
                </c:pt>
                <c:pt idx="6">
                  <c:v>0.25044404973357015</c:v>
                </c:pt>
              </c:numCache>
            </c:numRef>
          </c:val>
        </c:ser>
        <c:ser>
          <c:idx val="1"/>
          <c:order val="1"/>
          <c:tx>
            <c:strRef>
              <c:f>'[2]schools satisfaction-charts'!$B$11</c:f>
              <c:strCache>
                <c:ptCount val="1"/>
                <c:pt idx="0">
                  <c:v>   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'[2]schools satisfaction-charts'!$C$6:$I$6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'[2]schools satisfaction-charts'!$C$11:$I$11</c:f>
              <c:numCache>
                <c:ptCount val="7"/>
                <c:pt idx="0">
                  <c:v>0.5267489711934157</c:v>
                </c:pt>
                <c:pt idx="1">
                  <c:v>0.5625</c:v>
                </c:pt>
                <c:pt idx="2">
                  <c:v>0.5537190082644629</c:v>
                </c:pt>
                <c:pt idx="3">
                  <c:v>0.5952380952380952</c:v>
                </c:pt>
                <c:pt idx="4">
                  <c:v>0.5111111111111111</c:v>
                </c:pt>
                <c:pt idx="6">
                  <c:v>0.5435168738898757</c:v>
                </c:pt>
              </c:numCache>
            </c:numRef>
          </c:val>
        </c:ser>
        <c:ser>
          <c:idx val="2"/>
          <c:order val="2"/>
          <c:tx>
            <c:strRef>
              <c:f>'[2]schools satisfaction-charts'!$B$12</c:f>
              <c:strCache>
                <c:ptCount val="1"/>
                <c:pt idx="0">
                  <c:v>    Somewhat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'[2]schools satisfaction-charts'!$C$6:$I$6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'[2]schools satisfaction-charts'!$C$12:$I$12</c:f>
              <c:numCache>
                <c:ptCount val="7"/>
                <c:pt idx="0">
                  <c:v>0.18106995884773663</c:v>
                </c:pt>
                <c:pt idx="1">
                  <c:v>0.08928571428571429</c:v>
                </c:pt>
                <c:pt idx="2">
                  <c:v>0.1322314049586777</c:v>
                </c:pt>
                <c:pt idx="3">
                  <c:v>0.11904761904761904</c:v>
                </c:pt>
                <c:pt idx="4">
                  <c:v>0.15555555555555556</c:v>
                </c:pt>
                <c:pt idx="6">
                  <c:v>0.14564831261101244</c:v>
                </c:pt>
              </c:numCache>
            </c:numRef>
          </c:val>
        </c:ser>
        <c:ser>
          <c:idx val="3"/>
          <c:order val="3"/>
          <c:tx>
            <c:strRef>
              <c:f>'[2]schools satisfaction-charts'!$B$13</c:f>
              <c:strCache>
                <c:ptCount val="1"/>
                <c:pt idx="0">
                  <c:v>    Somewhat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'[2]schools satisfaction-charts'!$C$6:$I$6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'[2]schools satisfaction-charts'!$C$13:$I$13</c:f>
              <c:numCache>
                <c:ptCount val="7"/>
                <c:pt idx="0">
                  <c:v>0.053497942386831275</c:v>
                </c:pt>
                <c:pt idx="1">
                  <c:v>0.044642857142857144</c:v>
                </c:pt>
                <c:pt idx="2">
                  <c:v>0.04132231404958678</c:v>
                </c:pt>
                <c:pt idx="3">
                  <c:v>0</c:v>
                </c:pt>
                <c:pt idx="4">
                  <c:v>0.022222222222222223</c:v>
                </c:pt>
                <c:pt idx="6">
                  <c:v>0.04262877442273535</c:v>
                </c:pt>
              </c:numCache>
            </c:numRef>
          </c:val>
        </c:ser>
        <c:ser>
          <c:idx val="4"/>
          <c:order val="4"/>
          <c:tx>
            <c:strRef>
              <c:f>'[2]schools satisfaction-charts'!$B$14</c:f>
              <c:strCache>
                <c:ptCount val="1"/>
                <c:pt idx="0">
                  <c:v>   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'[2]schools satisfaction-charts'!$C$6:$I$6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'[2]schools satisfaction-charts'!$C$14:$I$14</c:f>
              <c:numCache>
                <c:ptCount val="7"/>
                <c:pt idx="0">
                  <c:v>0.01646090534979424</c:v>
                </c:pt>
                <c:pt idx="1">
                  <c:v>0.017857142857142856</c:v>
                </c:pt>
                <c:pt idx="2">
                  <c:v>0</c:v>
                </c:pt>
                <c:pt idx="3">
                  <c:v>0.023809523809523808</c:v>
                </c:pt>
                <c:pt idx="4">
                  <c:v>0</c:v>
                </c:pt>
                <c:pt idx="6">
                  <c:v>0.012433392539964476</c:v>
                </c:pt>
              </c:numCache>
            </c:numRef>
          </c:val>
        </c:ser>
        <c:ser>
          <c:idx val="5"/>
          <c:order val="5"/>
          <c:tx>
            <c:strRef>
              <c:f>'[2]schools satisfaction-charts'!$B$15</c:f>
              <c:strCache>
                <c:ptCount val="1"/>
                <c:pt idx="0">
                  <c:v>    Strongly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'[2]schools satisfaction-charts'!$C$6:$I$6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'[2]schools satisfaction-charts'!$C$15:$I$15</c:f>
              <c:numCache>
                <c:ptCount val="7"/>
                <c:pt idx="0">
                  <c:v>0.00411522633744856</c:v>
                </c:pt>
                <c:pt idx="1">
                  <c:v>0.008928571428571428</c:v>
                </c:pt>
                <c:pt idx="2">
                  <c:v>0</c:v>
                </c:pt>
                <c:pt idx="3">
                  <c:v>0</c:v>
                </c:pt>
                <c:pt idx="4">
                  <c:v>0.022222222222222223</c:v>
                </c:pt>
                <c:pt idx="6">
                  <c:v>0.0053285968028419185</c:v>
                </c:pt>
              </c:numCache>
            </c:numRef>
          </c:val>
        </c:ser>
        <c:overlap val="100"/>
        <c:gapWidth val="100"/>
        <c:axId val="24814949"/>
        <c:axId val="22007950"/>
      </c:barChart>
      <c:catAx>
        <c:axId val="24814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007950"/>
        <c:crosses val="autoZero"/>
        <c:auto val="1"/>
        <c:lblOffset val="100"/>
        <c:noMultiLvlLbl val="0"/>
      </c:catAx>
      <c:valAx>
        <c:axId val="220079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814949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092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Quality of SIUE Education Relative to That of Friends at Other Schools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05"/>
          <c:w val="0.764"/>
          <c:h val="0.8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'[2]schools satisfaction-charts'!$B$30</c:f>
              <c:strCache>
                <c:ptCount val="1"/>
                <c:pt idx="0">
                  <c:v>    Among the Best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'[2]schools satisfaction-charts'!$C$29:$I$29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'[2]schools satisfaction-charts'!$C$30:$I$30</c:f>
              <c:numCache>
                <c:ptCount val="7"/>
                <c:pt idx="0">
                  <c:v>0.11904761904761904</c:v>
                </c:pt>
                <c:pt idx="1">
                  <c:v>0.1111111111111111</c:v>
                </c:pt>
                <c:pt idx="2">
                  <c:v>0.20155038759689922</c:v>
                </c:pt>
                <c:pt idx="3">
                  <c:v>0.2222222222222222</c:v>
                </c:pt>
                <c:pt idx="4">
                  <c:v>0.2826086956521739</c:v>
                </c:pt>
                <c:pt idx="6">
                  <c:v>0.15551839464882944</c:v>
                </c:pt>
              </c:numCache>
            </c:numRef>
          </c:val>
        </c:ser>
        <c:ser>
          <c:idx val="1"/>
          <c:order val="1"/>
          <c:tx>
            <c:strRef>
              <c:f>'[2]schools satisfaction-charts'!$B$31</c:f>
              <c:strCache>
                <c:ptCount val="1"/>
                <c:pt idx="0">
                  <c:v>    Above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'[2]schools satisfaction-charts'!$C$29:$I$29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'[2]schools satisfaction-charts'!$C$31:$I$31</c:f>
              <c:numCache>
                <c:ptCount val="7"/>
                <c:pt idx="0">
                  <c:v>0.42063492063492064</c:v>
                </c:pt>
                <c:pt idx="1">
                  <c:v>0.48412698412698413</c:v>
                </c:pt>
                <c:pt idx="2">
                  <c:v>0.4186046511627907</c:v>
                </c:pt>
                <c:pt idx="3">
                  <c:v>0.5555555555555556</c:v>
                </c:pt>
                <c:pt idx="4">
                  <c:v>0.41304347826086957</c:v>
                </c:pt>
                <c:pt idx="6">
                  <c:v>0.4431438127090301</c:v>
                </c:pt>
              </c:numCache>
            </c:numRef>
          </c:val>
        </c:ser>
        <c:ser>
          <c:idx val="2"/>
          <c:order val="2"/>
          <c:tx>
            <c:strRef>
              <c:f>'[2]schools satisfaction-charts'!$B$32</c:f>
              <c:strCache>
                <c:ptCount val="1"/>
                <c:pt idx="0">
                  <c:v>   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'[2]schools satisfaction-charts'!$C$29:$I$29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'[2]schools satisfaction-charts'!$C$32:$I$32</c:f>
              <c:numCache>
                <c:ptCount val="7"/>
                <c:pt idx="0">
                  <c:v>0.4007936507936508</c:v>
                </c:pt>
                <c:pt idx="1">
                  <c:v>0.36507936507936506</c:v>
                </c:pt>
                <c:pt idx="2">
                  <c:v>0.35658914728682173</c:v>
                </c:pt>
                <c:pt idx="3">
                  <c:v>0.2222222222222222</c:v>
                </c:pt>
                <c:pt idx="4">
                  <c:v>0.2608695652173913</c:v>
                </c:pt>
                <c:pt idx="6">
                  <c:v>0.3595317725752508</c:v>
                </c:pt>
              </c:numCache>
            </c:numRef>
          </c:val>
        </c:ser>
        <c:ser>
          <c:idx val="3"/>
          <c:order val="3"/>
          <c:tx>
            <c:strRef>
              <c:f>'[2]schools satisfaction-charts'!$B$33</c:f>
              <c:strCache>
                <c:ptCount val="1"/>
                <c:pt idx="0">
                  <c:v>    Below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'[2]schools satisfaction-charts'!$C$29:$I$29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'[2]schools satisfaction-charts'!$C$33:$I$33</c:f>
              <c:numCache>
                <c:ptCount val="7"/>
                <c:pt idx="0">
                  <c:v>0.05555555555555555</c:v>
                </c:pt>
                <c:pt idx="1">
                  <c:v>0.023809523809523808</c:v>
                </c:pt>
                <c:pt idx="2">
                  <c:v>0.023255813953488372</c:v>
                </c:pt>
                <c:pt idx="3">
                  <c:v>0</c:v>
                </c:pt>
                <c:pt idx="4">
                  <c:v>0.021739130434782608</c:v>
                </c:pt>
                <c:pt idx="6">
                  <c:v>0.03511705685618729</c:v>
                </c:pt>
              </c:numCache>
            </c:numRef>
          </c:val>
        </c:ser>
        <c:ser>
          <c:idx val="4"/>
          <c:order val="4"/>
          <c:tx>
            <c:strRef>
              <c:f>'[2]schools satisfaction-charts'!$B$34</c:f>
              <c:strCache>
                <c:ptCount val="1"/>
                <c:pt idx="0">
                  <c:v>    Among the Worst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'[2]schools satisfaction-charts'!$C$29:$I$29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'[2]schools satisfaction-charts'!$C$34:$I$34</c:f>
              <c:numCache>
                <c:ptCount val="7"/>
                <c:pt idx="0">
                  <c:v>0.003968253968253968</c:v>
                </c:pt>
                <c:pt idx="1">
                  <c:v>0.015873015873015872</c:v>
                </c:pt>
                <c:pt idx="2">
                  <c:v>0</c:v>
                </c:pt>
                <c:pt idx="3">
                  <c:v>0</c:v>
                </c:pt>
                <c:pt idx="4">
                  <c:v>0.021739130434782608</c:v>
                </c:pt>
                <c:pt idx="6">
                  <c:v>0.006688963210702341</c:v>
                </c:pt>
              </c:numCache>
            </c:numRef>
          </c:val>
        </c:ser>
        <c:overlap val="100"/>
        <c:gapWidth val="100"/>
        <c:axId val="63853823"/>
        <c:axId val="37813496"/>
      </c:barChart>
      <c:catAx>
        <c:axId val="63853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13496"/>
        <c:crosses val="autoZero"/>
        <c:auto val="1"/>
        <c:lblOffset val="100"/>
        <c:noMultiLvlLbl val="0"/>
      </c:catAx>
      <c:valAx>
        <c:axId val="378134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53823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575"/>
          <c:y val="0.36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Present Attitude Towards Alumni's Bachelor's Degree Major</a:t>
            </a:r>
          </a:p>
        </c:rich>
      </c:tx>
      <c:layout>
        <c:manualLayout>
          <c:xMode val="factor"/>
          <c:yMode val="factor"/>
          <c:x val="0.00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91"/>
          <c:w val="0.7625"/>
          <c:h val="0.90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'[2]schools satisfaction-charts'!$B$20</c:f>
              <c:strCache>
                <c:ptCount val="1"/>
                <c:pt idx="0">
                  <c:v>    Strongly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'[2]schools satisfaction-charts'!$C$19:$I$19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'[2]schools satisfaction-charts'!$C$20:$I$20</c:f>
              <c:numCache>
                <c:ptCount val="7"/>
                <c:pt idx="0">
                  <c:v>0.25311203319502074</c:v>
                </c:pt>
                <c:pt idx="1">
                  <c:v>0.24107142857142858</c:v>
                </c:pt>
                <c:pt idx="2">
                  <c:v>0.36885245901639346</c:v>
                </c:pt>
                <c:pt idx="3">
                  <c:v>0.30952380952380953</c:v>
                </c:pt>
                <c:pt idx="4">
                  <c:v>0.38636363636363635</c:v>
                </c:pt>
                <c:pt idx="6">
                  <c:v>0.2905525846702317</c:v>
                </c:pt>
              </c:numCache>
            </c:numRef>
          </c:val>
        </c:ser>
        <c:ser>
          <c:idx val="1"/>
          <c:order val="1"/>
          <c:tx>
            <c:strRef>
              <c:f>'[2]schools satisfaction-charts'!$B$21</c:f>
              <c:strCache>
                <c:ptCount val="1"/>
                <c:pt idx="0">
                  <c:v>   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'[2]schools satisfaction-charts'!$C$19:$I$19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'[2]schools satisfaction-charts'!$C$21:$I$21</c:f>
              <c:numCache>
                <c:ptCount val="7"/>
                <c:pt idx="0">
                  <c:v>0.42738589211618255</c:v>
                </c:pt>
                <c:pt idx="1">
                  <c:v>0.5357142857142857</c:v>
                </c:pt>
                <c:pt idx="2">
                  <c:v>0.45081967213114754</c:v>
                </c:pt>
                <c:pt idx="3">
                  <c:v>0.6666666666666666</c:v>
                </c:pt>
                <c:pt idx="4">
                  <c:v>0.4772727272727273</c:v>
                </c:pt>
                <c:pt idx="6">
                  <c:v>0.47593582887700536</c:v>
                </c:pt>
              </c:numCache>
            </c:numRef>
          </c:val>
        </c:ser>
        <c:ser>
          <c:idx val="2"/>
          <c:order val="2"/>
          <c:tx>
            <c:strRef>
              <c:f>'[2]schools satisfaction-charts'!$B$22</c:f>
              <c:strCache>
                <c:ptCount val="1"/>
                <c:pt idx="0">
                  <c:v>    Somewhat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'[2]schools satisfaction-charts'!$C$19:$I$19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'[2]schools satisfaction-charts'!$C$22:$I$22</c:f>
              <c:numCache>
                <c:ptCount val="7"/>
                <c:pt idx="0">
                  <c:v>0.21161825726141079</c:v>
                </c:pt>
                <c:pt idx="1">
                  <c:v>0.17857142857142858</c:v>
                </c:pt>
                <c:pt idx="2">
                  <c:v>0.11475409836065574</c:v>
                </c:pt>
                <c:pt idx="3">
                  <c:v>0</c:v>
                </c:pt>
                <c:pt idx="4">
                  <c:v>0.09090909090909091</c:v>
                </c:pt>
                <c:pt idx="6">
                  <c:v>0.1586452762923351</c:v>
                </c:pt>
              </c:numCache>
            </c:numRef>
          </c:val>
        </c:ser>
        <c:ser>
          <c:idx val="3"/>
          <c:order val="3"/>
          <c:tx>
            <c:strRef>
              <c:f>'[2]schools satisfaction-charts'!$B$23</c:f>
              <c:strCache>
                <c:ptCount val="1"/>
                <c:pt idx="0">
                  <c:v>    Somewhat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'[2]schools satisfaction-charts'!$C$19:$I$19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'[2]schools satisfaction-charts'!$C$23:$I$23</c:f>
              <c:numCache>
                <c:ptCount val="7"/>
                <c:pt idx="0">
                  <c:v>0.08298755186721991</c:v>
                </c:pt>
                <c:pt idx="1">
                  <c:v>0.017857142857142856</c:v>
                </c:pt>
                <c:pt idx="2">
                  <c:v>0.04918032786885246</c:v>
                </c:pt>
                <c:pt idx="3">
                  <c:v>0.023809523809523808</c:v>
                </c:pt>
                <c:pt idx="4">
                  <c:v>0.022727272727272728</c:v>
                </c:pt>
                <c:pt idx="6">
                  <c:v>0.053475935828877004</c:v>
                </c:pt>
              </c:numCache>
            </c:numRef>
          </c:val>
        </c:ser>
        <c:ser>
          <c:idx val="4"/>
          <c:order val="4"/>
          <c:tx>
            <c:strRef>
              <c:f>'[2]schools satisfaction-charts'!$B$24</c:f>
              <c:strCache>
                <c:ptCount val="1"/>
                <c:pt idx="0">
                  <c:v>   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'[2]schools satisfaction-charts'!$C$19:$I$19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'[2]schools satisfaction-charts'!$C$24:$I$24</c:f>
              <c:numCache>
                <c:ptCount val="7"/>
                <c:pt idx="0">
                  <c:v>0.02074688796680498</c:v>
                </c:pt>
                <c:pt idx="1">
                  <c:v>0.008928571428571428</c:v>
                </c:pt>
                <c:pt idx="2">
                  <c:v>0.01639344262295082</c:v>
                </c:pt>
                <c:pt idx="3">
                  <c:v>0</c:v>
                </c:pt>
                <c:pt idx="4">
                  <c:v>0.022727272727272728</c:v>
                </c:pt>
                <c:pt idx="6">
                  <c:v>0.016042780748663103</c:v>
                </c:pt>
              </c:numCache>
            </c:numRef>
          </c:val>
        </c:ser>
        <c:ser>
          <c:idx val="5"/>
          <c:order val="5"/>
          <c:tx>
            <c:strRef>
              <c:f>'[2]schools satisfaction-charts'!$B$25</c:f>
              <c:strCache>
                <c:ptCount val="1"/>
                <c:pt idx="0">
                  <c:v>    Strongly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'[2]schools satisfaction-charts'!$C$19:$I$19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'[2]schools satisfaction-charts'!$C$25:$I$25</c:f>
              <c:numCache>
                <c:ptCount val="7"/>
                <c:pt idx="0">
                  <c:v>0.004149377593360996</c:v>
                </c:pt>
                <c:pt idx="1">
                  <c:v>0.017857142857142856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0.0053475935828877</c:v>
                </c:pt>
              </c:numCache>
            </c:numRef>
          </c:val>
        </c:ser>
        <c:overlap val="100"/>
        <c:gapWidth val="100"/>
        <c:axId val="4777145"/>
        <c:axId val="42994306"/>
      </c:barChart>
      <c:catAx>
        <c:axId val="4777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994306"/>
        <c:crosses val="autoZero"/>
        <c:auto val="1"/>
        <c:lblOffset val="100"/>
        <c:noMultiLvlLbl val="0"/>
      </c:catAx>
      <c:valAx>
        <c:axId val="429943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7145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525"/>
          <c:y val="0.36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>
                <a:latin typeface="Arial"/>
                <a:ea typeface="Arial"/>
                <a:cs typeface="Arial"/>
              </a:rPr>
              <a:t>Faculty Accessible Outside Class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 Some-
times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5"/>
              <c:pt idx="0">
                <c:v>    Very Often</c:v>
              </c:pt>
              <c:pt idx="1">
                <c:v>    Often</c:v>
              </c:pt>
              <c:pt idx="2">
                <c:v>    Sometimes</c:v>
              </c:pt>
              <c:pt idx="3">
                <c:v>    Infrequently</c:v>
              </c:pt>
              <c:pt idx="4">
                <c:v>    Never</c:v>
              </c:pt>
            </c:strLit>
          </c:cat>
          <c:val>
            <c:numLit>
              <c:ptCount val="5"/>
              <c:pt idx="0">
                <c:v>0.3810316139767055</c:v>
              </c:pt>
              <c:pt idx="1">
                <c:v>0.49916805324459235</c:v>
              </c:pt>
              <c:pt idx="2">
                <c:v>0.09816971713810316</c:v>
              </c:pt>
              <c:pt idx="3">
                <c:v>0.021630615640599003</c:v>
              </c:pt>
              <c:pt idx="4">
                <c:v>0</c:v>
              </c:pt>
            </c:numLit>
          </c:val>
        </c:ser>
        <c:axId val="51404435"/>
        <c:axId val="59986732"/>
      </c:barChart>
      <c:catAx>
        <c:axId val="51404435"/>
        <c:scaling>
          <c:orientation val="minMax"/>
        </c:scaling>
        <c:axPos val="b"/>
        <c:delete val="1"/>
        <c:majorTickMark val="out"/>
        <c:minorTickMark val="none"/>
        <c:tickLblPos val="nextTo"/>
        <c:crossAx val="59986732"/>
        <c:crosses val="autoZero"/>
        <c:auto val="1"/>
        <c:lblOffset val="100"/>
        <c:noMultiLvlLbl val="0"/>
      </c:catAx>
      <c:valAx>
        <c:axId val="59986732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404435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>
                <a:latin typeface="Arial"/>
                <a:ea typeface="Arial"/>
                <a:cs typeface="Arial"/>
              </a:rPr>
              <a:t>Students Encouraged to Work Cooperatively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Arial"/>
                        <a:ea typeface="Arial"/>
                        <a:cs typeface="Arial"/>
                      </a:rPr>
                      <a:t>Some-times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5"/>
              <c:pt idx="0">
                <c:v>    Very Often</c:v>
              </c:pt>
              <c:pt idx="1">
                <c:v>    Often</c:v>
              </c:pt>
              <c:pt idx="2">
                <c:v>    Sometimes</c:v>
              </c:pt>
              <c:pt idx="3">
                <c:v>    Infrequently</c:v>
              </c:pt>
              <c:pt idx="4">
                <c:v>    Never</c:v>
              </c:pt>
            </c:strLit>
          </c:cat>
          <c:val>
            <c:numLit>
              <c:ptCount val="5"/>
              <c:pt idx="0">
                <c:v>0.5</c:v>
              </c:pt>
              <c:pt idx="1">
                <c:v>0.3554817275747508</c:v>
              </c:pt>
              <c:pt idx="2">
                <c:v>0.12956810631229235</c:v>
              </c:pt>
              <c:pt idx="3">
                <c:v>0.013289036544850499</c:v>
              </c:pt>
              <c:pt idx="4">
                <c:v>0.0016611295681063123</c:v>
              </c:pt>
            </c:numLit>
          </c:val>
        </c:ser>
        <c:axId val="3009677"/>
        <c:axId val="27087094"/>
      </c:barChart>
      <c:catAx>
        <c:axId val="3009677"/>
        <c:scaling>
          <c:orientation val="minMax"/>
        </c:scaling>
        <c:axPos val="b"/>
        <c:delete val="1"/>
        <c:majorTickMark val="out"/>
        <c:minorTickMark val="none"/>
        <c:tickLblPos val="nextTo"/>
        <c:crossAx val="27087094"/>
        <c:crosses val="autoZero"/>
        <c:auto val="1"/>
        <c:lblOffset val="100"/>
        <c:noMultiLvlLbl val="0"/>
      </c:catAx>
      <c:valAx>
        <c:axId val="27087094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09677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Race/Ethnic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835"/>
          <c:w val="0.7595"/>
          <c:h val="0.91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'[4]gradresp-charts'!$A$23</c:f>
              <c:strCache>
                <c:ptCount val="1"/>
                <c:pt idx="0">
                  <c:v>White, Non-Hispanic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'[4]gradresp-charts'!$B$23:$H$23</c:f>
              <c:numCache>
                <c:ptCount val="7"/>
                <c:pt idx="0">
                  <c:v>232</c:v>
                </c:pt>
                <c:pt idx="1">
                  <c:v>116</c:v>
                </c:pt>
                <c:pt idx="2">
                  <c:v>125</c:v>
                </c:pt>
                <c:pt idx="3">
                  <c:v>42</c:v>
                </c:pt>
                <c:pt idx="4">
                  <c:v>42</c:v>
                </c:pt>
                <c:pt idx="5">
                  <c:v>0</c:v>
                </c:pt>
                <c:pt idx="6">
                  <c:v>557</c:v>
                </c:pt>
              </c:numCache>
            </c:numRef>
          </c:val>
        </c:ser>
        <c:ser>
          <c:idx val="1"/>
          <c:order val="1"/>
          <c:tx>
            <c:strRef>
              <c:f>'[4]gradresp-charts'!$A$24</c:f>
              <c:strCache>
                <c:ptCount val="1"/>
                <c:pt idx="0">
                  <c:v>Black, Non-Hispanic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'[4]gradresp-charts'!$B$24:$H$24</c:f>
              <c:numCache>
                <c:ptCount val="7"/>
                <c:pt idx="0">
                  <c:v>19</c:v>
                </c:pt>
                <c:pt idx="1">
                  <c:v>8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35</c:v>
                </c:pt>
              </c:numCache>
            </c:numRef>
          </c:val>
        </c:ser>
        <c:ser>
          <c:idx val="2"/>
          <c:order val="2"/>
          <c:tx>
            <c:strRef>
              <c:f>'[4]gradresp-charts'!$A$25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'[4]gradresp-charts'!$B$25:$H$25</c:f>
              <c:numCache>
                <c:ptCount val="7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11</c:v>
                </c:pt>
              </c:numCache>
            </c:numRef>
          </c:val>
        </c:ser>
        <c:overlap val="100"/>
        <c:axId val="61874163"/>
        <c:axId val="19996556"/>
      </c:barChart>
      <c:catAx>
        <c:axId val="618741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996556"/>
        <c:crosses val="autoZero"/>
        <c:auto val="0"/>
        <c:lblOffset val="100"/>
        <c:noMultiLvlLbl val="0"/>
      </c:catAx>
      <c:valAx>
        <c:axId val="1999655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874163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55"/>
          <c:y val="0.42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>
                <a:latin typeface="Arial"/>
                <a:ea typeface="Arial"/>
                <a:cs typeface="Arial"/>
              </a:rPr>
              <a:t>Students Encouraged to Challenge Ideas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Infreq-
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5"/>
              <c:pt idx="0">
                <c:v>    Very Often</c:v>
              </c:pt>
              <c:pt idx="1">
                <c:v>    Often</c:v>
              </c:pt>
              <c:pt idx="2">
                <c:v>    Sometimes</c:v>
              </c:pt>
              <c:pt idx="3">
                <c:v>    Infrequently</c:v>
              </c:pt>
              <c:pt idx="4">
                <c:v>    Never</c:v>
              </c:pt>
            </c:strLit>
          </c:cat>
          <c:val>
            <c:numLit>
              <c:ptCount val="5"/>
              <c:pt idx="0">
                <c:v>0.31561461794019935</c:v>
              </c:pt>
              <c:pt idx="1">
                <c:v>0.38704318936877075</c:v>
              </c:pt>
              <c:pt idx="2">
                <c:v>0.22591362126245848</c:v>
              </c:pt>
              <c:pt idx="3">
                <c:v>0.059800664451827246</c:v>
              </c:pt>
              <c:pt idx="4">
                <c:v>0.011627906976744186</c:v>
              </c:pt>
            </c:numLit>
          </c:val>
        </c:ser>
        <c:axId val="42457255"/>
        <c:axId val="46570976"/>
      </c:barChart>
      <c:catAx>
        <c:axId val="42457255"/>
        <c:scaling>
          <c:orientation val="minMax"/>
        </c:scaling>
        <c:axPos val="b"/>
        <c:delete val="1"/>
        <c:majorTickMark val="out"/>
        <c:minorTickMark val="none"/>
        <c:tickLblPos val="nextTo"/>
        <c:crossAx val="46570976"/>
        <c:crosses val="autoZero"/>
        <c:auto val="1"/>
        <c:lblOffset val="100"/>
        <c:noMultiLvlLbl val="0"/>
      </c:catAx>
      <c:valAx>
        <c:axId val="46570976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457255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>
                <a:latin typeface="Arial"/>
                <a:ea typeface="Arial"/>
                <a:cs typeface="Arial"/>
              </a:rPr>
              <a:t>Faculty Used Appropriate Teaching Activities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5"/>
              <c:pt idx="0">
                <c:v>    Very Often</c:v>
              </c:pt>
              <c:pt idx="1">
                <c:v>    Often</c:v>
              </c:pt>
              <c:pt idx="2">
                <c:v>    Sometimes</c:v>
              </c:pt>
              <c:pt idx="3">
                <c:v>    Infrequently</c:v>
              </c:pt>
              <c:pt idx="4">
                <c:v>    Never</c:v>
              </c:pt>
            </c:strLit>
          </c:cat>
          <c:val>
            <c:numLit>
              <c:ptCount val="5"/>
              <c:pt idx="0">
                <c:v>0.3227953410981697</c:v>
              </c:pt>
              <c:pt idx="1">
                <c:v>0.46921797004991683</c:v>
              </c:pt>
              <c:pt idx="2">
                <c:v>0.1713810316139767</c:v>
              </c:pt>
              <c:pt idx="3">
                <c:v>0.036605657237936774</c:v>
              </c:pt>
              <c:pt idx="4">
                <c:v>0</c:v>
              </c:pt>
            </c:numLit>
          </c:val>
        </c:ser>
        <c:axId val="16485601"/>
        <c:axId val="14152682"/>
      </c:barChart>
      <c:catAx>
        <c:axId val="16485601"/>
        <c:scaling>
          <c:orientation val="minMax"/>
        </c:scaling>
        <c:axPos val="b"/>
        <c:delete val="1"/>
        <c:majorTickMark val="out"/>
        <c:minorTickMark val="none"/>
        <c:tickLblPos val="nextTo"/>
        <c:crossAx val="14152682"/>
        <c:crosses val="autoZero"/>
        <c:auto val="1"/>
        <c:lblOffset val="100"/>
        <c:noMultiLvlLbl val="0"/>
      </c:catAx>
      <c:valAx>
        <c:axId val="14152682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85601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>
                <a:latin typeface="Arial"/>
                <a:ea typeface="Arial"/>
                <a:cs typeface="Arial"/>
              </a:rPr>
              <a:t>Faculty Had High Expectations for Quality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5"/>
              <c:pt idx="0">
                <c:v>    Very Often</c:v>
              </c:pt>
              <c:pt idx="1">
                <c:v>    Often</c:v>
              </c:pt>
              <c:pt idx="2">
                <c:v>    Sometimes</c:v>
              </c:pt>
              <c:pt idx="3">
                <c:v>    Infrequently</c:v>
              </c:pt>
              <c:pt idx="4">
                <c:v>    Never</c:v>
              </c:pt>
            </c:strLit>
          </c:cat>
          <c:val>
            <c:numLit>
              <c:ptCount val="5"/>
              <c:pt idx="0">
                <c:v>0.36605657237936773</c:v>
              </c:pt>
              <c:pt idx="1">
                <c:v>0.46256239600665555</c:v>
              </c:pt>
              <c:pt idx="2">
                <c:v>0.13477537437603992</c:v>
              </c:pt>
              <c:pt idx="3">
                <c:v>0.029950083194675542</c:v>
              </c:pt>
              <c:pt idx="4">
                <c:v>0.0066555740432612314</c:v>
              </c:pt>
            </c:numLit>
          </c:val>
        </c:ser>
        <c:axId val="60265275"/>
        <c:axId val="5516564"/>
      </c:barChart>
      <c:catAx>
        <c:axId val="60265275"/>
        <c:scaling>
          <c:orientation val="minMax"/>
        </c:scaling>
        <c:axPos val="b"/>
        <c:delete val="1"/>
        <c:majorTickMark val="out"/>
        <c:minorTickMark val="none"/>
        <c:tickLblPos val="nextTo"/>
        <c:crossAx val="5516564"/>
        <c:crosses val="autoZero"/>
        <c:auto val="1"/>
        <c:lblOffset val="100"/>
        <c:noMultiLvlLbl val="0"/>
      </c:catAx>
      <c:valAx>
        <c:axId val="5516564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6527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>
                <a:latin typeface="Arial"/>
                <a:ea typeface="Arial"/>
                <a:cs typeface="Arial"/>
              </a:rPr>
              <a:t>Faculty Provided Timely Feedback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5"/>
              <c:pt idx="0">
                <c:v>    Very Often</c:v>
              </c:pt>
              <c:pt idx="1">
                <c:v>    Often</c:v>
              </c:pt>
              <c:pt idx="2">
                <c:v>    Sometimes</c:v>
              </c:pt>
              <c:pt idx="3">
                <c:v>    Infrequently</c:v>
              </c:pt>
              <c:pt idx="4">
                <c:v>    Never</c:v>
              </c:pt>
            </c:strLit>
          </c:cat>
          <c:val>
            <c:numLit>
              <c:ptCount val="5"/>
              <c:pt idx="0">
                <c:v>0.3011647254575707</c:v>
              </c:pt>
              <c:pt idx="1">
                <c:v>0.502495840266223</c:v>
              </c:pt>
              <c:pt idx="2">
                <c:v>0.16638935108153077</c:v>
              </c:pt>
              <c:pt idx="3">
                <c:v>0.024958402662229616</c:v>
              </c:pt>
              <c:pt idx="4">
                <c:v>0.004991680532445923</c:v>
              </c:pt>
            </c:numLit>
          </c:val>
        </c:ser>
        <c:axId val="49649077"/>
        <c:axId val="44188510"/>
      </c:barChart>
      <c:catAx>
        <c:axId val="49649077"/>
        <c:scaling>
          <c:orientation val="minMax"/>
        </c:scaling>
        <c:axPos val="b"/>
        <c:delete val="1"/>
        <c:majorTickMark val="out"/>
        <c:minorTickMark val="none"/>
        <c:tickLblPos val="nextTo"/>
        <c:crossAx val="44188510"/>
        <c:crosses val="autoZero"/>
        <c:auto val="1"/>
        <c:lblOffset val="100"/>
        <c:noMultiLvlLbl val="0"/>
      </c:catAx>
      <c:valAx>
        <c:axId val="441885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64907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>
                <a:latin typeface="Arial"/>
                <a:ea typeface="Arial"/>
                <a:cs typeface="Arial"/>
              </a:rPr>
              <a:t>Student Questions and Discussion Encouraged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Infreq-
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5"/>
              <c:pt idx="0">
                <c:v>    Very Often</c:v>
              </c:pt>
              <c:pt idx="1">
                <c:v>    Often</c:v>
              </c:pt>
              <c:pt idx="2">
                <c:v>    Sometimes</c:v>
              </c:pt>
              <c:pt idx="3">
                <c:v>    Infrequently</c:v>
              </c:pt>
              <c:pt idx="4">
                <c:v>    Never</c:v>
              </c:pt>
            </c:strLit>
          </c:cat>
          <c:val>
            <c:numLit>
              <c:ptCount val="5"/>
              <c:pt idx="0">
                <c:v>0.4825291181364393</c:v>
              </c:pt>
              <c:pt idx="1">
                <c:v>0.39267886855241263</c:v>
              </c:pt>
              <c:pt idx="2">
                <c:v>0.10149750415973377</c:v>
              </c:pt>
              <c:pt idx="3">
                <c:v>0.018302828618968387</c:v>
              </c:pt>
              <c:pt idx="4">
                <c:v>0.004991680532445923</c:v>
              </c:pt>
            </c:numLit>
          </c:val>
        </c:ser>
        <c:axId val="62152271"/>
        <c:axId val="22499528"/>
      </c:barChart>
      <c:catAx>
        <c:axId val="62152271"/>
        <c:scaling>
          <c:orientation val="minMax"/>
        </c:scaling>
        <c:axPos val="b"/>
        <c:delete val="1"/>
        <c:majorTickMark val="out"/>
        <c:minorTickMark val="none"/>
        <c:tickLblPos val="nextTo"/>
        <c:crossAx val="22499528"/>
        <c:crosses val="autoZero"/>
        <c:auto val="1"/>
        <c:lblOffset val="100"/>
        <c:noMultiLvlLbl val="0"/>
      </c:catAx>
      <c:valAx>
        <c:axId val="22499528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5227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>
                <a:latin typeface="Arial"/>
                <a:ea typeface="Arial"/>
                <a:cs typeface="Arial"/>
              </a:rPr>
              <a:t>Student Spent Necessary Time &amp; Energy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5"/>
              <c:pt idx="0">
                <c:v>    Very Often</c:v>
              </c:pt>
              <c:pt idx="1">
                <c:v>    Often</c:v>
              </c:pt>
              <c:pt idx="2">
                <c:v>    Sometimes</c:v>
              </c:pt>
              <c:pt idx="3">
                <c:v>    Infrequently</c:v>
              </c:pt>
              <c:pt idx="4">
                <c:v>    Never</c:v>
              </c:pt>
            </c:strLit>
          </c:cat>
          <c:val>
            <c:numLit>
              <c:ptCount val="5"/>
              <c:pt idx="0">
                <c:v>0.47587354409317806</c:v>
              </c:pt>
              <c:pt idx="1">
                <c:v>0.4059900166389351</c:v>
              </c:pt>
              <c:pt idx="2">
                <c:v>0.1064891846921797</c:v>
              </c:pt>
              <c:pt idx="3">
                <c:v>0.011647254575707155</c:v>
              </c:pt>
              <c:pt idx="4">
                <c:v>0</c:v>
              </c:pt>
            </c:numLit>
          </c:val>
        </c:ser>
        <c:axId val="1169161"/>
        <c:axId val="10522450"/>
      </c:barChart>
      <c:catAx>
        <c:axId val="1169161"/>
        <c:scaling>
          <c:orientation val="minMax"/>
        </c:scaling>
        <c:axPos val="b"/>
        <c:delete val="1"/>
        <c:majorTickMark val="out"/>
        <c:minorTickMark val="none"/>
        <c:tickLblPos val="nextTo"/>
        <c:crossAx val="10522450"/>
        <c:crosses val="autoZero"/>
        <c:auto val="1"/>
        <c:lblOffset val="100"/>
        <c:noMultiLvlLbl val="0"/>
      </c:catAx>
      <c:valAx>
        <c:axId val="10522450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1169161"/>
        <c:crossesAt val="1"/>
        <c:crossBetween val="between"/>
        <c:dispUnits/>
        <c:majorUnit val="0.1"/>
        <c:minorUnit val="0.0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Sufficient Courses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/>
                      <a:t> Excellent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Lit>
              <c:ptCount val="4"/>
              <c:pt idx="0">
                <c:v>  Excellent</c:v>
              </c:pt>
              <c:pt idx="1">
                <c:v>  Good</c:v>
              </c:pt>
              <c:pt idx="2">
                <c:v>  Fair</c:v>
              </c:pt>
              <c:pt idx="3">
                <c:v>  Poor</c:v>
              </c:pt>
            </c:strLit>
          </c:cat>
          <c:val>
            <c:numLit>
              <c:ptCount val="4"/>
              <c:pt idx="0">
                <c:v>201</c:v>
              </c:pt>
              <c:pt idx="1">
                <c:v>291</c:v>
              </c:pt>
              <c:pt idx="2">
                <c:v>86</c:v>
              </c:pt>
              <c:pt idx="3">
                <c:v>23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Convenient Class Times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 Excellent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Lit>
              <c:ptCount val="4"/>
              <c:pt idx="0">
                <c:v>  Excellent</c:v>
              </c:pt>
              <c:pt idx="1">
                <c:v>  Good</c:v>
              </c:pt>
              <c:pt idx="2">
                <c:v>  Fair</c:v>
              </c:pt>
              <c:pt idx="3">
                <c:v>  Poor</c:v>
              </c:pt>
            </c:strLit>
          </c:cat>
          <c:val>
            <c:numLit>
              <c:ptCount val="4"/>
              <c:pt idx="0">
                <c:v>137</c:v>
              </c:pt>
              <c:pt idx="1">
                <c:v>302</c:v>
              </c:pt>
              <c:pt idx="2">
                <c:v>142</c:v>
              </c:pt>
              <c:pt idx="3">
                <c:v>19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Logical Class Sequences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Lit>
              <c:ptCount val="4"/>
              <c:pt idx="0">
                <c:v>  Excellent</c:v>
              </c:pt>
              <c:pt idx="1">
                <c:v>  Good</c:v>
              </c:pt>
              <c:pt idx="2">
                <c:v>  Fair</c:v>
              </c:pt>
              <c:pt idx="3">
                <c:v>  Poor</c:v>
              </c:pt>
            </c:strLit>
          </c:cat>
          <c:val>
            <c:numLit>
              <c:ptCount val="4"/>
              <c:pt idx="0">
                <c:v>162</c:v>
              </c:pt>
              <c:pt idx="1">
                <c:v>333</c:v>
              </c:pt>
              <c:pt idx="2">
                <c:v>93</c:v>
              </c:pt>
              <c:pt idx="3">
                <c:v>12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Grading Standards in Major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Lit>
              <c:ptCount val="3"/>
              <c:pt idx="0">
                <c:v>  Too High</c:v>
              </c:pt>
              <c:pt idx="1">
                <c:v>  About Right</c:v>
              </c:pt>
              <c:pt idx="2">
                <c:v>  Too Low</c:v>
              </c:pt>
            </c:strLit>
          </c:cat>
          <c:val>
            <c:numLit>
              <c:ptCount val="3"/>
              <c:pt idx="0">
                <c:v>17</c:v>
              </c:pt>
              <c:pt idx="1">
                <c:v>546</c:v>
              </c:pt>
              <c:pt idx="2">
                <c:v>32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Matriculation Status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8775"/>
          <c:w val="0.759"/>
          <c:h val="0.91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'[4]gradresp-charts'!$A$34</c:f>
              <c:strCache>
                <c:ptCount val="1"/>
                <c:pt idx="0">
                  <c:v>New Freshman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'[4]gradresp-charts'!$B$34:$H$34</c:f>
              <c:numCache>
                <c:ptCount val="7"/>
                <c:pt idx="0">
                  <c:v>117</c:v>
                </c:pt>
                <c:pt idx="1">
                  <c:v>68</c:v>
                </c:pt>
                <c:pt idx="2">
                  <c:v>60</c:v>
                </c:pt>
                <c:pt idx="3">
                  <c:v>26</c:v>
                </c:pt>
                <c:pt idx="4">
                  <c:v>19</c:v>
                </c:pt>
                <c:pt idx="6">
                  <c:v>290</c:v>
                </c:pt>
              </c:numCache>
            </c:numRef>
          </c:val>
        </c:ser>
        <c:ser>
          <c:idx val="1"/>
          <c:order val="1"/>
          <c:tx>
            <c:strRef>
              <c:f>'[4]gradresp-charts'!$A$35</c:f>
              <c:strCache>
                <c:ptCount val="1"/>
                <c:pt idx="0">
                  <c:v>Transfer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'[4]gradresp-charts'!$B$35:$H$35</c:f>
              <c:numCache>
                <c:ptCount val="7"/>
                <c:pt idx="0">
                  <c:v>138</c:v>
                </c:pt>
                <c:pt idx="1">
                  <c:v>58</c:v>
                </c:pt>
                <c:pt idx="2">
                  <c:v>70</c:v>
                </c:pt>
                <c:pt idx="3">
                  <c:v>18</c:v>
                </c:pt>
                <c:pt idx="4">
                  <c:v>28</c:v>
                </c:pt>
                <c:pt idx="6">
                  <c:v>312</c:v>
                </c:pt>
              </c:numCache>
            </c:numRef>
          </c:val>
        </c:ser>
        <c:ser>
          <c:idx val="2"/>
          <c:order val="2"/>
          <c:tx>
            <c:strRef>
              <c:f>'[4]gradresp-charts'!$A$36</c:f>
              <c:strCache>
                <c:ptCount val="1"/>
                <c:pt idx="0">
                  <c:v>Non-Degree Student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'[4]gradresp-charts'!$B$36:$H$36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6">
                  <c:v>1</c:v>
                </c:pt>
              </c:numCache>
            </c:numRef>
          </c:val>
        </c:ser>
        <c:overlap val="100"/>
        <c:axId val="45751277"/>
        <c:axId val="9108310"/>
      </c:barChart>
      <c:catAx>
        <c:axId val="45751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108310"/>
        <c:crosses val="autoZero"/>
        <c:auto val="0"/>
        <c:lblOffset val="100"/>
        <c:noMultiLvlLbl val="0"/>
      </c:catAx>
      <c:valAx>
        <c:axId val="910831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751277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475"/>
          <c:y val="0.42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Quality of Faculty in Major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latin typeface="Arial"/>
                        <a:ea typeface="Arial"/>
                        <a:cs typeface="Arial"/>
                      </a:rPr>
                      <a:t>Excellent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Lit>
              <c:ptCount val="4"/>
              <c:pt idx="0">
                <c:v>  Excellent</c:v>
              </c:pt>
              <c:pt idx="1">
                <c:v>  Good</c:v>
              </c:pt>
              <c:pt idx="2">
                <c:v>  Fair</c:v>
              </c:pt>
              <c:pt idx="3">
                <c:v>  Poor</c:v>
              </c:pt>
            </c:strLit>
          </c:cat>
          <c:val>
            <c:numLit>
              <c:ptCount val="4"/>
              <c:pt idx="0">
                <c:v>264</c:v>
              </c:pt>
              <c:pt idx="1">
                <c:v>282</c:v>
              </c:pt>
              <c:pt idx="2">
                <c:v>36</c:v>
              </c:pt>
              <c:pt idx="3">
                <c:v>12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SIUE Effectiveness in Helping: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Extremely Helpful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Developing Critical Thinking Ability</c:v>
              </c:pt>
              <c:pt idx="1">
                <c:v>Developing Sense of Ethics</c:v>
              </c:pt>
              <c:pt idx="2">
                <c:v>Understanding People with Different Backgrounds, Habits, Values, etc.</c:v>
              </c:pt>
              <c:pt idx="3">
                <c:v>Becoming a More Active Citizen</c:v>
              </c:pt>
              <c:pt idx="4">
                <c:v>Improving Quality of Life (aside from financial benefits)</c:v>
              </c:pt>
              <c:pt idx="5">
                <c:v>Developing Reasoning Skills</c:v>
              </c:pt>
              <c:pt idx="6">
                <c:v>Viewing Problems from Different Perspectives</c:v>
              </c:pt>
              <c:pt idx="7">
                <c:v>Developing Ability to Solve Problems</c:v>
              </c:pt>
              <c:pt idx="8">
                <c:v>Making Informed Decisions as a Citizen</c:v>
              </c:pt>
              <c:pt idx="9">
                <c:v>Developing Writing Skills</c:v>
              </c:pt>
              <c:pt idx="10">
                <c:v>Developing Oral Communication Skills</c:v>
              </c:pt>
              <c:pt idx="11">
                <c:v>Developing Knowledge of Scientific and Technological Developments</c:v>
              </c:pt>
            </c:strLit>
          </c:cat>
          <c:val>
            <c:numLit>
              <c:ptCount val="12"/>
              <c:pt idx="0">
                <c:v>0.17833333333333334</c:v>
              </c:pt>
              <c:pt idx="1">
                <c:v>0.17863105175292154</c:v>
              </c:pt>
              <c:pt idx="2">
                <c:v>0.24207011686143573</c:v>
              </c:pt>
              <c:pt idx="3">
                <c:v>0.1018363939899833</c:v>
              </c:pt>
              <c:pt idx="4">
                <c:v>0.13043478260869565</c:v>
              </c:pt>
              <c:pt idx="5">
                <c:v>0.1705685618729097</c:v>
              </c:pt>
              <c:pt idx="6">
                <c:v>0.2529313232830821</c:v>
              </c:pt>
              <c:pt idx="7">
                <c:v>0.22240802675585283</c:v>
              </c:pt>
              <c:pt idx="8">
                <c:v>0.1624790619765494</c:v>
              </c:pt>
              <c:pt idx="9">
                <c:v>0.2671118530884808</c:v>
              </c:pt>
              <c:pt idx="10">
                <c:v>0.2773109243697479</c:v>
              </c:pt>
              <c:pt idx="11">
                <c:v>0.1574539363484087</c:v>
              </c:pt>
            </c:numLit>
          </c:val>
        </c:ser>
        <c:ser>
          <c:idx val="1"/>
          <c:order val="1"/>
          <c:tx>
            <c:v>Very Helpful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Developing Critical Thinking Ability</c:v>
              </c:pt>
              <c:pt idx="1">
                <c:v>Developing Sense of Ethics</c:v>
              </c:pt>
              <c:pt idx="2">
                <c:v>Understanding People with Different Backgrounds, Habits, Values, etc.</c:v>
              </c:pt>
              <c:pt idx="3">
                <c:v>Becoming a More Active Citizen</c:v>
              </c:pt>
              <c:pt idx="4">
                <c:v>Improving Quality of Life (aside from financial benefits)</c:v>
              </c:pt>
              <c:pt idx="5">
                <c:v>Developing Reasoning Skills</c:v>
              </c:pt>
              <c:pt idx="6">
                <c:v>Viewing Problems from Different Perspectives</c:v>
              </c:pt>
              <c:pt idx="7">
                <c:v>Developing Ability to Solve Problems</c:v>
              </c:pt>
              <c:pt idx="8">
                <c:v>Making Informed Decisions as a Citizen</c:v>
              </c:pt>
              <c:pt idx="9">
                <c:v>Developing Writing Skills</c:v>
              </c:pt>
              <c:pt idx="10">
                <c:v>Developing Oral Communication Skills</c:v>
              </c:pt>
              <c:pt idx="11">
                <c:v>Developing Knowledge of Scientific and Technological Developments</c:v>
              </c:pt>
            </c:strLit>
          </c:cat>
          <c:val>
            <c:numLit>
              <c:ptCount val="12"/>
              <c:pt idx="0">
                <c:v>0.475</c:v>
              </c:pt>
              <c:pt idx="1">
                <c:v>0.3622704507512521</c:v>
              </c:pt>
              <c:pt idx="2">
                <c:v>0.4056761268781302</c:v>
              </c:pt>
              <c:pt idx="3">
                <c:v>0.2303839732888147</c:v>
              </c:pt>
              <c:pt idx="4">
                <c:v>0.362876254180602</c:v>
              </c:pt>
              <c:pt idx="5">
                <c:v>0.4698996655518395</c:v>
              </c:pt>
              <c:pt idx="6">
                <c:v>0.4204355108877722</c:v>
              </c:pt>
              <c:pt idx="7">
                <c:v>0.45819397993311034</c:v>
              </c:pt>
              <c:pt idx="8">
                <c:v>0.37520938023450584</c:v>
              </c:pt>
              <c:pt idx="9">
                <c:v>0.337228714524207</c:v>
              </c:pt>
              <c:pt idx="10">
                <c:v>0.37142857142857144</c:v>
              </c:pt>
              <c:pt idx="11">
                <c:v>0.34338358458961477</c:v>
              </c:pt>
            </c:numLit>
          </c:val>
        </c:ser>
        <c:ser>
          <c:idx val="2"/>
          <c:order val="2"/>
          <c:tx>
            <c:v>Moderately Helpful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Developing Critical Thinking Ability</c:v>
              </c:pt>
              <c:pt idx="1">
                <c:v>Developing Sense of Ethics</c:v>
              </c:pt>
              <c:pt idx="2">
                <c:v>Understanding People with Different Backgrounds, Habits, Values, etc.</c:v>
              </c:pt>
              <c:pt idx="3">
                <c:v>Becoming a More Active Citizen</c:v>
              </c:pt>
              <c:pt idx="4">
                <c:v>Improving Quality of Life (aside from financial benefits)</c:v>
              </c:pt>
              <c:pt idx="5">
                <c:v>Developing Reasoning Skills</c:v>
              </c:pt>
              <c:pt idx="6">
                <c:v>Viewing Problems from Different Perspectives</c:v>
              </c:pt>
              <c:pt idx="7">
                <c:v>Developing Ability to Solve Problems</c:v>
              </c:pt>
              <c:pt idx="8">
                <c:v>Making Informed Decisions as a Citizen</c:v>
              </c:pt>
              <c:pt idx="9">
                <c:v>Developing Writing Skills</c:v>
              </c:pt>
              <c:pt idx="10">
                <c:v>Developing Oral Communication Skills</c:v>
              </c:pt>
              <c:pt idx="11">
                <c:v>Developing Knowledge of Scientific and Technological Developments</c:v>
              </c:pt>
            </c:strLit>
          </c:cat>
          <c:val>
            <c:numLit>
              <c:ptCount val="12"/>
              <c:pt idx="0">
                <c:v>0.29</c:v>
              </c:pt>
              <c:pt idx="1">
                <c:v>0.31552587646076796</c:v>
              </c:pt>
              <c:pt idx="2">
                <c:v>0.24707846410684475</c:v>
              </c:pt>
              <c:pt idx="3">
                <c:v>0.3572621035058431</c:v>
              </c:pt>
              <c:pt idx="4">
                <c:v>0.3076923076923077</c:v>
              </c:pt>
              <c:pt idx="5">
                <c:v>0.26588628762541805</c:v>
              </c:pt>
              <c:pt idx="6">
                <c:v>0.24790619765494137</c:v>
              </c:pt>
              <c:pt idx="7">
                <c:v>0.24581939799331104</c:v>
              </c:pt>
              <c:pt idx="8">
                <c:v>0.2964824120603015</c:v>
              </c:pt>
              <c:pt idx="9">
                <c:v>0.25041736227045075</c:v>
              </c:pt>
              <c:pt idx="10">
                <c:v>0.2504201680672269</c:v>
              </c:pt>
              <c:pt idx="11">
                <c:v>0.31993299832495814</c:v>
              </c:pt>
            </c:numLit>
          </c:val>
        </c:ser>
        <c:ser>
          <c:idx val="3"/>
          <c:order val="3"/>
          <c:tx>
            <c:v>Slightly Helpful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Developing Critical Thinking Ability</c:v>
              </c:pt>
              <c:pt idx="1">
                <c:v>Developing Sense of Ethics</c:v>
              </c:pt>
              <c:pt idx="2">
                <c:v>Understanding People with Different Backgrounds, Habits, Values, etc.</c:v>
              </c:pt>
              <c:pt idx="3">
                <c:v>Becoming a More Active Citizen</c:v>
              </c:pt>
              <c:pt idx="4">
                <c:v>Improving Quality of Life (aside from financial benefits)</c:v>
              </c:pt>
              <c:pt idx="5">
                <c:v>Developing Reasoning Skills</c:v>
              </c:pt>
              <c:pt idx="6">
                <c:v>Viewing Problems from Different Perspectives</c:v>
              </c:pt>
              <c:pt idx="7">
                <c:v>Developing Ability to Solve Problems</c:v>
              </c:pt>
              <c:pt idx="8">
                <c:v>Making Informed Decisions as a Citizen</c:v>
              </c:pt>
              <c:pt idx="9">
                <c:v>Developing Writing Skills</c:v>
              </c:pt>
              <c:pt idx="10">
                <c:v>Developing Oral Communication Skills</c:v>
              </c:pt>
              <c:pt idx="11">
                <c:v>Developing Knowledge of Scientific and Technological Developments</c:v>
              </c:pt>
            </c:strLit>
          </c:cat>
          <c:val>
            <c:numLit>
              <c:ptCount val="12"/>
              <c:pt idx="0">
                <c:v>0.045</c:v>
              </c:pt>
              <c:pt idx="1">
                <c:v>0.1018363939899833</c:v>
              </c:pt>
              <c:pt idx="2">
                <c:v>0.07345575959933222</c:v>
              </c:pt>
              <c:pt idx="3">
                <c:v>0.21035058430717862</c:v>
              </c:pt>
              <c:pt idx="4">
                <c:v>0.14381270903010032</c:v>
              </c:pt>
              <c:pt idx="5">
                <c:v>0.07692307692307693</c:v>
              </c:pt>
              <c:pt idx="6">
                <c:v>0.06030150753768844</c:v>
              </c:pt>
              <c:pt idx="7">
                <c:v>0.05351170568561873</c:v>
              </c:pt>
              <c:pt idx="8">
                <c:v>0.12227805695142378</c:v>
              </c:pt>
              <c:pt idx="9">
                <c:v>0.11018363939899833</c:v>
              </c:pt>
              <c:pt idx="10">
                <c:v>0.07226890756302522</c:v>
              </c:pt>
              <c:pt idx="11">
                <c:v>0.1440536013400335</c:v>
              </c:pt>
            </c:numLit>
          </c:val>
        </c:ser>
        <c:ser>
          <c:idx val="4"/>
          <c:order val="4"/>
          <c:tx>
            <c:v>Not Helpful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Developing Critical Thinking Ability</c:v>
              </c:pt>
              <c:pt idx="1">
                <c:v>Developing Sense of Ethics</c:v>
              </c:pt>
              <c:pt idx="2">
                <c:v>Understanding People with Different Backgrounds, Habits, Values, etc.</c:v>
              </c:pt>
              <c:pt idx="3">
                <c:v>Becoming a More Active Citizen</c:v>
              </c:pt>
              <c:pt idx="4">
                <c:v>Improving Quality of Life (aside from financial benefits)</c:v>
              </c:pt>
              <c:pt idx="5">
                <c:v>Developing Reasoning Skills</c:v>
              </c:pt>
              <c:pt idx="6">
                <c:v>Viewing Problems from Different Perspectives</c:v>
              </c:pt>
              <c:pt idx="7">
                <c:v>Developing Ability to Solve Problems</c:v>
              </c:pt>
              <c:pt idx="8">
                <c:v>Making Informed Decisions as a Citizen</c:v>
              </c:pt>
              <c:pt idx="9">
                <c:v>Developing Writing Skills</c:v>
              </c:pt>
              <c:pt idx="10">
                <c:v>Developing Oral Communication Skills</c:v>
              </c:pt>
              <c:pt idx="11">
                <c:v>Developing Knowledge of Scientific and Technological Developments</c:v>
              </c:pt>
            </c:strLit>
          </c:cat>
          <c:val>
            <c:numLit>
              <c:ptCount val="12"/>
              <c:pt idx="0">
                <c:v>0.011666666666666667</c:v>
              </c:pt>
              <c:pt idx="1">
                <c:v>0.041736227045075125</c:v>
              </c:pt>
              <c:pt idx="2">
                <c:v>0.03171953255425709</c:v>
              </c:pt>
              <c:pt idx="3">
                <c:v>0.1001669449081803</c:v>
              </c:pt>
              <c:pt idx="4">
                <c:v>0.05518394648829431</c:v>
              </c:pt>
              <c:pt idx="5">
                <c:v>0.016722408026755852</c:v>
              </c:pt>
              <c:pt idx="6">
                <c:v>0.018425460636515914</c:v>
              </c:pt>
              <c:pt idx="7">
                <c:v>0.020066889632107024</c:v>
              </c:pt>
              <c:pt idx="8">
                <c:v>0.04355108877721943</c:v>
              </c:pt>
              <c:pt idx="9">
                <c:v>0.035058430717863104</c:v>
              </c:pt>
              <c:pt idx="10">
                <c:v>0.02857142857142857</c:v>
              </c:pt>
              <c:pt idx="11">
                <c:v>0.035175879396984924</c:v>
              </c:pt>
            </c:numLit>
          </c:val>
        </c:ser>
        <c:overlap val="100"/>
        <c:gapWidth val="50"/>
        <c:axId val="27593187"/>
        <c:axId val="47012092"/>
      </c:barChart>
      <c:catAx>
        <c:axId val="2759318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7012092"/>
        <c:crosses val="autoZero"/>
        <c:auto val="1"/>
        <c:lblOffset val="100"/>
        <c:noMultiLvlLbl val="0"/>
      </c:catAx>
      <c:valAx>
        <c:axId val="47012092"/>
        <c:scaling>
          <c:orientation val="minMax"/>
        </c:scaling>
        <c:axPos val="t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7593187"/>
        <c:crossesAt val="1"/>
        <c:crossBetween val="between"/>
        <c:dispUnits/>
        <c:majorUnit val="0.2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SIUE Effectiveness in  . . . .       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Developing Critical Thinking Ability</c:v>
              </c:pt>
              <c:pt idx="1">
                <c:v>Developing Sense of Ethics</c:v>
              </c:pt>
              <c:pt idx="2">
                <c:v>Understanding People with Different Backgrounds, Habits, Values, etc.</c:v>
              </c:pt>
              <c:pt idx="3">
                <c:v>Becoming a More Active Citizen</c:v>
              </c:pt>
              <c:pt idx="4">
                <c:v>Improving Quality of Life (aside from financial benefits)</c:v>
              </c:pt>
              <c:pt idx="5">
                <c:v>Developing Reasoning Skills</c:v>
              </c:pt>
              <c:pt idx="6">
                <c:v>Viewing Problems from Different Perspectives</c:v>
              </c:pt>
              <c:pt idx="7">
                <c:v>Developing Ability to Solve Problems</c:v>
              </c:pt>
              <c:pt idx="8">
                <c:v>Making Informed Decisions as a Citizen</c:v>
              </c:pt>
              <c:pt idx="9">
                <c:v>Developing Writing Skills</c:v>
              </c:pt>
              <c:pt idx="10">
                <c:v>Developing Oral Communication Skills</c:v>
              </c:pt>
              <c:pt idx="11">
                <c:v>Developing Knowledge of Scientific and Technological Developments</c:v>
              </c:pt>
            </c:strLit>
          </c:cat>
          <c:val>
            <c:numLit>
              <c:ptCount val="12"/>
              <c:pt idx="0">
                <c:v>0.9433333333333334</c:v>
              </c:pt>
              <c:pt idx="1">
                <c:v>0.8564273789649417</c:v>
              </c:pt>
              <c:pt idx="2">
                <c:v>0.8948247078464107</c:v>
              </c:pt>
              <c:pt idx="3">
                <c:v>0.6894824707846411</c:v>
              </c:pt>
              <c:pt idx="4">
                <c:v>0.8010033444816054</c:v>
              </c:pt>
              <c:pt idx="5">
                <c:v>0.9063545150501673</c:v>
              </c:pt>
              <c:pt idx="6">
                <c:v>0.9212730318257957</c:v>
              </c:pt>
              <c:pt idx="7">
                <c:v>0.9264214046822743</c:v>
              </c:pt>
              <c:pt idx="8">
                <c:v>0.8341708542713568</c:v>
              </c:pt>
              <c:pt idx="9">
                <c:v>0.8547579298831386</c:v>
              </c:pt>
              <c:pt idx="10">
                <c:v>0.8991596638655462</c:v>
              </c:pt>
              <c:pt idx="11">
                <c:v>0.8207705192629816</c:v>
              </c:pt>
            </c:numLit>
          </c:val>
        </c:ser>
        <c:axId val="20455645"/>
        <c:axId val="49883078"/>
      </c:barChart>
      <c:catAx>
        <c:axId val="204556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9883078"/>
        <c:crosses val="autoZero"/>
        <c:auto val="1"/>
        <c:lblOffset val="100"/>
        <c:noMultiLvlLbl val="0"/>
      </c:catAx>
      <c:valAx>
        <c:axId val="4988307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Percent Saying 
Moderately to Extremely Helpful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0455645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latin typeface="Arial"/>
                <a:ea typeface="Arial"/>
                <a:cs typeface="Arial"/>
              </a:rPr>
              <a:t>Importance of College Education to Alum's . . 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Personal Life</c:v>
              </c:pt>
              <c:pt idx="1">
                <c:v>Community Life</c:v>
              </c:pt>
              <c:pt idx="2">
                <c:v>Professional Life</c:v>
              </c:pt>
            </c:strLit>
          </c:cat>
          <c:val>
            <c:numLit>
              <c:ptCount val="3"/>
              <c:pt idx="0">
                <c:v>0.8770764119601329</c:v>
              </c:pt>
              <c:pt idx="1">
                <c:v>0.6893687707641196</c:v>
              </c:pt>
              <c:pt idx="2">
                <c:v>0.8901830282861898</c:v>
              </c:pt>
            </c:numLit>
          </c:val>
        </c:ser>
        <c:axId val="46294519"/>
        <c:axId val="13997488"/>
      </c:barChart>
      <c:catAx>
        <c:axId val="462945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13997488"/>
        <c:crosses val="autoZero"/>
        <c:auto val="1"/>
        <c:lblOffset val="100"/>
        <c:noMultiLvlLbl val="0"/>
      </c:catAx>
      <c:valAx>
        <c:axId val="1399748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latin typeface="Arial"/>
                    <a:ea typeface="Arial"/>
                    <a:cs typeface="Arial"/>
                  </a:rPr>
                  <a:t>Percent Saying Moderately to Very Important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462945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Involvement Since Graduation in . . .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Organized, Formal, Career Related Learning (non-degree)</c:v>
              </c:pt>
              <c:pt idx="1">
                <c:v>Personal Enrichment Studies</c:v>
              </c:pt>
              <c:pt idx="2">
                <c:v>Professional Activities or Organizations</c:v>
              </c:pt>
              <c:pt idx="3">
                <c:v>Volunteer Work / Community Svc Activities or Organizations</c:v>
              </c:pt>
              <c:pt idx="4">
                <c:v>Social / Recreational Activities or Organizations</c:v>
              </c:pt>
              <c:pt idx="5">
                <c:v>Political Activities or Organizations</c:v>
              </c:pt>
              <c:pt idx="6">
                <c:v>Religious / Ethical Activities or Organizations</c:v>
              </c:pt>
              <c:pt idx="7">
                <c:v>Support or Participation in the Arts (music, drama, dance, art)</c:v>
              </c:pt>
            </c:strLit>
          </c:cat>
          <c:val>
            <c:numLit>
              <c:ptCount val="8"/>
              <c:pt idx="0">
                <c:v>0.6363636363636365</c:v>
              </c:pt>
              <c:pt idx="1">
                <c:v>0.5776293823038398</c:v>
              </c:pt>
              <c:pt idx="2">
                <c:v>0.672787979966611</c:v>
              </c:pt>
              <c:pt idx="3">
                <c:v>0.6146179401993356</c:v>
              </c:pt>
              <c:pt idx="4">
                <c:v>0.7458471760797343</c:v>
              </c:pt>
              <c:pt idx="5">
                <c:v>0.22628951747088186</c:v>
              </c:pt>
              <c:pt idx="6">
                <c:v>0.5357737104825291</c:v>
              </c:pt>
              <c:pt idx="7">
                <c:v>0.8704318936877077</c:v>
              </c:pt>
            </c:numLit>
          </c:val>
        </c:ser>
        <c:axId val="58868529"/>
        <c:axId val="60054714"/>
      </c:barChart>
      <c:catAx>
        <c:axId val="588685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0054714"/>
        <c:crosses val="autoZero"/>
        <c:auto val="1"/>
        <c:lblOffset val="100"/>
        <c:noMultiLvlLbl val="0"/>
      </c:catAx>
      <c:valAx>
        <c:axId val="6005471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"/>
                    <a:ea typeface="Arial"/>
                    <a:cs typeface="Arial"/>
                  </a:rPr>
                  <a:t>Percent Who Are or Have Been Involved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8868529"/>
        <c:crossesAt val="1"/>
        <c:crossBetween val="between"/>
        <c:dispUnits/>
        <c:majorUnit val="0.2"/>
        <c:minorUnit val="0.0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>
                <a:latin typeface="Arial"/>
                <a:ea typeface="Arial"/>
                <a:cs typeface="Arial"/>
              </a:rPr>
              <a:t>Relative Quality of SIUE Education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5"/>
              <c:pt idx="0">
                <c:v>    Among the Best</c:v>
              </c:pt>
              <c:pt idx="1">
                <c:v>    Above Average</c:v>
              </c:pt>
              <c:pt idx="2">
                <c:v>    Average</c:v>
              </c:pt>
              <c:pt idx="3">
                <c:v>    Below Average</c:v>
              </c:pt>
              <c:pt idx="4">
                <c:v>    Among the Worst</c:v>
              </c:pt>
            </c:strLit>
          </c:cat>
          <c:val>
            <c:numLit>
              <c:ptCount val="5"/>
              <c:pt idx="0">
                <c:v>0.15551839464882944</c:v>
              </c:pt>
              <c:pt idx="1">
                <c:v>0.4431438127090301</c:v>
              </c:pt>
              <c:pt idx="2">
                <c:v>0.3595317725752508</c:v>
              </c:pt>
              <c:pt idx="3">
                <c:v>0.03511705685618729</c:v>
              </c:pt>
              <c:pt idx="4">
                <c:v>0.006688963210702341</c:v>
              </c:pt>
            </c:numLit>
          </c:val>
        </c:ser>
        <c:axId val="3621515"/>
        <c:axId val="32593636"/>
      </c:barChart>
      <c:catAx>
        <c:axId val="3621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2593636"/>
        <c:crosses val="autoZero"/>
        <c:auto val="1"/>
        <c:lblOffset val="100"/>
        <c:noMultiLvlLbl val="0"/>
      </c:catAx>
      <c:valAx>
        <c:axId val="32593636"/>
        <c:scaling>
          <c:orientation val="minMax"/>
          <c:max val="0.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6215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Developing Ability to Solve Problems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825"/>
          <c:w val="0.94575"/>
          <c:h val="0.871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'[1]Part 6-schools 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charts'!$S$66:$Y$66</c:f>
              <c:numCache>
                <c:ptCount val="7"/>
                <c:pt idx="0">
                  <c:v>0.6588235294117647</c:v>
                </c:pt>
                <c:pt idx="1">
                  <c:v>0.6825396825396826</c:v>
                </c:pt>
                <c:pt idx="2">
                  <c:v>0.6535433070866141</c:v>
                </c:pt>
                <c:pt idx="3">
                  <c:v>0.8636363636363636</c:v>
                </c:pt>
                <c:pt idx="4">
                  <c:v>0.6956521739130435</c:v>
                </c:pt>
                <c:pt idx="6">
                  <c:v>0.6806020066889632</c:v>
                </c:pt>
              </c:numCache>
            </c:numRef>
          </c:val>
        </c:ser>
        <c:ser>
          <c:idx val="1"/>
          <c:order val="1"/>
          <c:tx>
            <c:strRef>
              <c:f>'[1]Part 6-schools 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80206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charts'!$S$67:$Y$67</c:f>
              <c:numCache>
                <c:ptCount val="7"/>
                <c:pt idx="0">
                  <c:v>0.3176470588235294</c:v>
                </c:pt>
                <c:pt idx="1">
                  <c:v>0.30952380952380953</c:v>
                </c:pt>
                <c:pt idx="2">
                  <c:v>0.31496062992125984</c:v>
                </c:pt>
                <c:pt idx="3">
                  <c:v>0.13636363636363635</c:v>
                </c:pt>
                <c:pt idx="4">
                  <c:v>0.28260869565217395</c:v>
                </c:pt>
                <c:pt idx="6">
                  <c:v>0.2993311036789298</c:v>
                </c:pt>
              </c:numCache>
            </c:numRef>
          </c:val>
        </c:ser>
        <c:ser>
          <c:idx val="2"/>
          <c:order val="2"/>
          <c:tx>
            <c:strRef>
              <c:f>'[1]Part 6-schools 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charts'!$S$68:$Y$68</c:f>
              <c:numCache>
                <c:ptCount val="7"/>
                <c:pt idx="0">
                  <c:v>0.023529411764705882</c:v>
                </c:pt>
                <c:pt idx="1">
                  <c:v>0.007936507936507936</c:v>
                </c:pt>
                <c:pt idx="2">
                  <c:v>0.031496062992125984</c:v>
                </c:pt>
                <c:pt idx="3">
                  <c:v>0</c:v>
                </c:pt>
                <c:pt idx="4">
                  <c:v>0.021739130434782608</c:v>
                </c:pt>
                <c:pt idx="6">
                  <c:v>0.020066889632107024</c:v>
                </c:pt>
              </c:numCache>
            </c:numRef>
          </c:val>
        </c:ser>
        <c:overlap val="100"/>
        <c:gapWidth val="40"/>
        <c:axId val="24907269"/>
        <c:axId val="22838830"/>
      </c:barChart>
      <c:catAx>
        <c:axId val="249072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2838830"/>
        <c:crosses val="autoZero"/>
        <c:auto val="1"/>
        <c:lblOffset val="100"/>
        <c:noMultiLvlLbl val="0"/>
      </c:catAx>
      <c:valAx>
        <c:axId val="2283883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4907269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Making Informed Decisions as a Citizen</a:t>
            </a:r>
          </a:p>
        </c:rich>
      </c:tx>
      <c:layout>
        <c:manualLayout>
          <c:xMode val="factor"/>
          <c:yMode val="factor"/>
          <c:x val="0.01075"/>
          <c:y val="0.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71"/>
          <c:w val="0.94575"/>
          <c:h val="0.82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'[1]Part 6-schools 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charts'!$S$73:$Y$73</c:f>
              <c:numCache>
                <c:ptCount val="7"/>
                <c:pt idx="0">
                  <c:v>0.5472440944881889</c:v>
                </c:pt>
                <c:pt idx="1">
                  <c:v>0.52</c:v>
                </c:pt>
                <c:pt idx="2">
                  <c:v>0.6015625</c:v>
                </c:pt>
                <c:pt idx="3">
                  <c:v>0.45454545454545453</c:v>
                </c:pt>
                <c:pt idx="4">
                  <c:v>0.43478260869565216</c:v>
                </c:pt>
                <c:pt idx="6">
                  <c:v>0.5376884422110553</c:v>
                </c:pt>
              </c:numCache>
            </c:numRef>
          </c:val>
        </c:ser>
        <c:ser>
          <c:idx val="1"/>
          <c:order val="1"/>
          <c:tx>
            <c:strRef>
              <c:f>'[1]Part 6-schools 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80206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charts'!$S$74:$Y$74</c:f>
              <c:numCache>
                <c:ptCount val="7"/>
                <c:pt idx="0">
                  <c:v>0.40944881889763785</c:v>
                </c:pt>
                <c:pt idx="1">
                  <c:v>0.45599999999999996</c:v>
                </c:pt>
                <c:pt idx="2">
                  <c:v>0.34375</c:v>
                </c:pt>
                <c:pt idx="3">
                  <c:v>0.4772727272727273</c:v>
                </c:pt>
                <c:pt idx="4">
                  <c:v>0.5217391304347826</c:v>
                </c:pt>
                <c:pt idx="6">
                  <c:v>0.4187604690117253</c:v>
                </c:pt>
              </c:numCache>
            </c:numRef>
          </c:val>
        </c:ser>
        <c:ser>
          <c:idx val="2"/>
          <c:order val="2"/>
          <c:tx>
            <c:strRef>
              <c:f>'[1]Part 6-schools 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charts'!$S$75:$Y$75</c:f>
              <c:numCache>
                <c:ptCount val="7"/>
                <c:pt idx="0">
                  <c:v>0.04330708661417323</c:v>
                </c:pt>
                <c:pt idx="1">
                  <c:v>0.024</c:v>
                </c:pt>
                <c:pt idx="2">
                  <c:v>0.0546875</c:v>
                </c:pt>
                <c:pt idx="3">
                  <c:v>0.06818181818181818</c:v>
                </c:pt>
                <c:pt idx="4">
                  <c:v>0.043478260869565216</c:v>
                </c:pt>
                <c:pt idx="6">
                  <c:v>0.04355108877721943</c:v>
                </c:pt>
              </c:numCache>
            </c:numRef>
          </c:val>
        </c:ser>
        <c:overlap val="100"/>
        <c:gapWidth val="40"/>
        <c:axId val="4222879"/>
        <c:axId val="38005912"/>
      </c:barChart>
      <c:catAx>
        <c:axId val="42228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8005912"/>
        <c:crosses val="autoZero"/>
        <c:auto val="1"/>
        <c:lblOffset val="100"/>
        <c:noMultiLvlLbl val="0"/>
      </c:catAx>
      <c:valAx>
        <c:axId val="3800591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222879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Developing Writing Skills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825"/>
          <c:w val="0.94575"/>
          <c:h val="0.871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'[1]Part 6-schools 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charts'!$S$80:$Y$80</c:f>
              <c:numCache>
                <c:ptCount val="7"/>
                <c:pt idx="0">
                  <c:v>0.6274509803921569</c:v>
                </c:pt>
                <c:pt idx="1">
                  <c:v>0.626984126984127</c:v>
                </c:pt>
                <c:pt idx="2">
                  <c:v>0.6015625</c:v>
                </c:pt>
                <c:pt idx="3">
                  <c:v>0.4545454545454546</c:v>
                </c:pt>
                <c:pt idx="4">
                  <c:v>0.5652173913043478</c:v>
                </c:pt>
                <c:pt idx="6">
                  <c:v>0.6043405676126878</c:v>
                </c:pt>
              </c:numCache>
            </c:numRef>
          </c:val>
        </c:ser>
        <c:ser>
          <c:idx val="1"/>
          <c:order val="1"/>
          <c:tx>
            <c:strRef>
              <c:f>'[1]Part 6-schools 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80206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charts'!$S$81:$Y$81</c:f>
              <c:numCache>
                <c:ptCount val="7"/>
                <c:pt idx="0">
                  <c:v>0.3333333333333333</c:v>
                </c:pt>
                <c:pt idx="1">
                  <c:v>0.3650793650793651</c:v>
                </c:pt>
                <c:pt idx="2">
                  <c:v>0.3828125</c:v>
                </c:pt>
                <c:pt idx="3">
                  <c:v>0.40909090909090906</c:v>
                </c:pt>
                <c:pt idx="4">
                  <c:v>0.3913043478260869</c:v>
                </c:pt>
                <c:pt idx="6">
                  <c:v>0.3606010016694491</c:v>
                </c:pt>
              </c:numCache>
            </c:numRef>
          </c:val>
        </c:ser>
        <c:ser>
          <c:idx val="2"/>
          <c:order val="2"/>
          <c:tx>
            <c:strRef>
              <c:f>'[1]Part 6-schools 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charts'!$S$82:$Y$82</c:f>
              <c:numCache>
                <c:ptCount val="7"/>
                <c:pt idx="0">
                  <c:v>0.0392156862745098</c:v>
                </c:pt>
                <c:pt idx="1">
                  <c:v>0.007936507936507936</c:v>
                </c:pt>
                <c:pt idx="2">
                  <c:v>0.015625</c:v>
                </c:pt>
                <c:pt idx="3">
                  <c:v>0.13636363636363635</c:v>
                </c:pt>
                <c:pt idx="4">
                  <c:v>0.043478260869565216</c:v>
                </c:pt>
                <c:pt idx="6">
                  <c:v>0.035058430717863104</c:v>
                </c:pt>
              </c:numCache>
            </c:numRef>
          </c:val>
        </c:ser>
        <c:overlap val="100"/>
        <c:gapWidth val="40"/>
        <c:axId val="6508889"/>
        <c:axId val="58580002"/>
      </c:barChart>
      <c:catAx>
        <c:axId val="65088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8580002"/>
        <c:crosses val="autoZero"/>
        <c:auto val="1"/>
        <c:lblOffset val="100"/>
        <c:noMultiLvlLbl val="0"/>
      </c:catAx>
      <c:valAx>
        <c:axId val="5858000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508889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Developing Oral Communication Skills</a:t>
            </a:r>
          </a:p>
        </c:rich>
      </c:tx>
      <c:layout>
        <c:manualLayout>
          <c:xMode val="factor"/>
          <c:yMode val="factor"/>
          <c:x val="0.01075"/>
          <c:y val="0.04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"/>
          <c:w val="0.945"/>
          <c:h val="0.8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'[1]Part 6-schools 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charts'!$S$87:$Y$87</c:f>
              <c:numCache>
                <c:ptCount val="7"/>
                <c:pt idx="0">
                  <c:v>0.6309523809523809</c:v>
                </c:pt>
                <c:pt idx="1">
                  <c:v>0.6666666666666666</c:v>
                </c:pt>
                <c:pt idx="2">
                  <c:v>0.6850393700787402</c:v>
                </c:pt>
                <c:pt idx="3">
                  <c:v>0.5909090909090909</c:v>
                </c:pt>
                <c:pt idx="4">
                  <c:v>0.6521739130434783</c:v>
                </c:pt>
                <c:pt idx="6">
                  <c:v>0.6487394957983194</c:v>
                </c:pt>
              </c:numCache>
            </c:numRef>
          </c:val>
        </c:ser>
        <c:ser>
          <c:idx val="1"/>
          <c:order val="1"/>
          <c:tx>
            <c:strRef>
              <c:f>'[1]Part 6-schools 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80206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charts'!$S$88:$Y$88</c:f>
              <c:numCache>
                <c:ptCount val="7"/>
                <c:pt idx="0">
                  <c:v>0.32936507936507936</c:v>
                </c:pt>
                <c:pt idx="1">
                  <c:v>0.3333333333333333</c:v>
                </c:pt>
                <c:pt idx="2">
                  <c:v>0.2755905511811024</c:v>
                </c:pt>
                <c:pt idx="3">
                  <c:v>0.40909090909090906</c:v>
                </c:pt>
                <c:pt idx="4">
                  <c:v>0.3043478260869565</c:v>
                </c:pt>
                <c:pt idx="6">
                  <c:v>0.3226890756302521</c:v>
                </c:pt>
              </c:numCache>
            </c:numRef>
          </c:val>
        </c:ser>
        <c:ser>
          <c:idx val="2"/>
          <c:order val="2"/>
          <c:tx>
            <c:strRef>
              <c:f>'[1]Part 6-schools 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charts'!$S$89:$Y$89</c:f>
              <c:numCache>
                <c:ptCount val="7"/>
                <c:pt idx="0">
                  <c:v>0.03968253968253968</c:v>
                </c:pt>
                <c:pt idx="1">
                  <c:v>0</c:v>
                </c:pt>
                <c:pt idx="2">
                  <c:v>0.03937007874015748</c:v>
                </c:pt>
                <c:pt idx="3">
                  <c:v>0</c:v>
                </c:pt>
                <c:pt idx="4">
                  <c:v>0.043478260869565216</c:v>
                </c:pt>
                <c:pt idx="6">
                  <c:v>0.02857142857142857</c:v>
                </c:pt>
              </c:numCache>
            </c:numRef>
          </c:val>
        </c:ser>
        <c:overlap val="100"/>
        <c:gapWidth val="40"/>
        <c:axId val="57457971"/>
        <c:axId val="47359692"/>
      </c:barChart>
      <c:catAx>
        <c:axId val="574579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7359692"/>
        <c:crosses val="autoZero"/>
        <c:auto val="1"/>
        <c:lblOffset val="100"/>
        <c:noMultiLvlLbl val="0"/>
      </c:catAx>
      <c:valAx>
        <c:axId val="4735969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7457971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Time to Degree for New Freshmen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9275"/>
          <c:w val="0.75825"/>
          <c:h val="0.907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'[4]gradresp-charts'!$A$50</c:f>
              <c:strCache>
                <c:ptCount val="1"/>
                <c:pt idx="0">
                  <c:v>5 Years or Fewer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'[4]gradresp-charts'!$B$50:$H$50</c:f>
              <c:numCache>
                <c:ptCount val="7"/>
                <c:pt idx="0">
                  <c:v>95</c:v>
                </c:pt>
                <c:pt idx="1">
                  <c:v>56</c:v>
                </c:pt>
                <c:pt idx="2">
                  <c:v>52</c:v>
                </c:pt>
                <c:pt idx="3">
                  <c:v>22</c:v>
                </c:pt>
                <c:pt idx="4">
                  <c:v>16</c:v>
                </c:pt>
                <c:pt idx="6">
                  <c:v>241</c:v>
                </c:pt>
              </c:numCache>
            </c:numRef>
          </c:val>
        </c:ser>
        <c:ser>
          <c:idx val="1"/>
          <c:order val="1"/>
          <c:tx>
            <c:strRef>
              <c:f>'[4]gradresp-charts'!$A$51</c:f>
              <c:strCache>
                <c:ptCount val="1"/>
                <c:pt idx="0">
                  <c:v>6 to 9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'[4]gradresp-charts'!$B$51:$H$51</c:f>
              <c:numCache>
                <c:ptCount val="7"/>
                <c:pt idx="0">
                  <c:v>16</c:v>
                </c:pt>
                <c:pt idx="1">
                  <c:v>6</c:v>
                </c:pt>
                <c:pt idx="2">
                  <c:v>7</c:v>
                </c:pt>
                <c:pt idx="3">
                  <c:v>3</c:v>
                </c:pt>
                <c:pt idx="4">
                  <c:v>0</c:v>
                </c:pt>
                <c:pt idx="6">
                  <c:v>32</c:v>
                </c:pt>
              </c:numCache>
            </c:numRef>
          </c:val>
        </c:ser>
        <c:ser>
          <c:idx val="2"/>
          <c:order val="2"/>
          <c:tx>
            <c:strRef>
              <c:f>'[4]gradresp-charts'!$A$52</c:f>
              <c:strCache>
                <c:ptCount val="1"/>
                <c:pt idx="0">
                  <c:v>10 Years or More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'[4]gradresp-charts'!$B$52:$H$52</c:f>
              <c:numCache>
                <c:ptCount val="7"/>
                <c:pt idx="0">
                  <c:v>6</c:v>
                </c:pt>
                <c:pt idx="1">
                  <c:v>6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6">
                  <c:v>17</c:v>
                </c:pt>
              </c:numCache>
            </c:numRef>
          </c:val>
        </c:ser>
        <c:overlap val="100"/>
        <c:axId val="14865927"/>
        <c:axId val="66684480"/>
      </c:barChart>
      <c:catAx>
        <c:axId val="148659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684480"/>
        <c:crosses val="autoZero"/>
        <c:auto val="0"/>
        <c:lblOffset val="100"/>
        <c:noMultiLvlLbl val="0"/>
      </c:catAx>
      <c:valAx>
        <c:axId val="6668448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8659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425"/>
          <c:y val="0.41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Developing Critical Thinking Ability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9"/>
          <c:w val="0.9455"/>
          <c:h val="0.87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'[1]Part 6-schools 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charts'!$S$10:$Y$10</c:f>
              <c:numCache>
                <c:ptCount val="7"/>
                <c:pt idx="0">
                  <c:v>0.6352941176470588</c:v>
                </c:pt>
                <c:pt idx="1">
                  <c:v>0.6111111111111112</c:v>
                </c:pt>
                <c:pt idx="2">
                  <c:v>0.7054263565891473</c:v>
                </c:pt>
                <c:pt idx="3">
                  <c:v>0.5909090909090909</c:v>
                </c:pt>
                <c:pt idx="4">
                  <c:v>0.782608695652174</c:v>
                </c:pt>
                <c:pt idx="6">
                  <c:v>0.6533333333333333</c:v>
                </c:pt>
              </c:numCache>
            </c:numRef>
          </c:val>
        </c:ser>
        <c:ser>
          <c:idx val="1"/>
          <c:order val="1"/>
          <c:tx>
            <c:strRef>
              <c:f>'[1]Part 6-schools 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80206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charts'!$S$11:$Y$11</c:f>
              <c:numCache>
                <c:ptCount val="7"/>
                <c:pt idx="0">
                  <c:v>0.35294117647058826</c:v>
                </c:pt>
                <c:pt idx="1">
                  <c:v>0.38095238095238093</c:v>
                </c:pt>
                <c:pt idx="2">
                  <c:v>0.27906976744186046</c:v>
                </c:pt>
                <c:pt idx="3">
                  <c:v>0.40909090909090906</c:v>
                </c:pt>
                <c:pt idx="4">
                  <c:v>0.19565217391304346</c:v>
                </c:pt>
                <c:pt idx="6">
                  <c:v>0.33499999999999996</c:v>
                </c:pt>
              </c:numCache>
            </c:numRef>
          </c:val>
        </c:ser>
        <c:ser>
          <c:idx val="2"/>
          <c:order val="2"/>
          <c:tx>
            <c:strRef>
              <c:f>'[1]Part 6-schools 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charts'!$S$12:$Y$12</c:f>
              <c:numCache>
                <c:ptCount val="7"/>
                <c:pt idx="0">
                  <c:v>0.011764705882352941</c:v>
                </c:pt>
                <c:pt idx="1">
                  <c:v>0.007936507936507936</c:v>
                </c:pt>
                <c:pt idx="2">
                  <c:v>0.015503875968992248</c:v>
                </c:pt>
                <c:pt idx="3">
                  <c:v>0</c:v>
                </c:pt>
                <c:pt idx="4">
                  <c:v>0.021739130434782608</c:v>
                </c:pt>
                <c:pt idx="6">
                  <c:v>0.011666666666666667</c:v>
                </c:pt>
              </c:numCache>
            </c:numRef>
          </c:val>
        </c:ser>
        <c:overlap val="100"/>
        <c:gapWidth val="40"/>
        <c:axId val="23584045"/>
        <c:axId val="10929814"/>
      </c:barChart>
      <c:catAx>
        <c:axId val="235840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0929814"/>
        <c:crosses val="autoZero"/>
        <c:auto val="1"/>
        <c:lblOffset val="100"/>
        <c:noMultiLvlLbl val="0"/>
      </c:catAx>
      <c:valAx>
        <c:axId val="1092981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3584045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Developing Sense of Ethics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825"/>
          <c:w val="0.94575"/>
          <c:h val="0.871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'[1]Part 6-schools 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charts'!$S$17:$Y$17</c:f>
              <c:numCache>
                <c:ptCount val="7"/>
                <c:pt idx="0">
                  <c:v>0.48235294117647054</c:v>
                </c:pt>
                <c:pt idx="1">
                  <c:v>0.5873015873015872</c:v>
                </c:pt>
                <c:pt idx="2">
                  <c:v>0.6015625</c:v>
                </c:pt>
                <c:pt idx="3">
                  <c:v>0.4772727272727273</c:v>
                </c:pt>
                <c:pt idx="4">
                  <c:v>0.6304347826086957</c:v>
                </c:pt>
                <c:pt idx="6">
                  <c:v>0.5409015025041737</c:v>
                </c:pt>
              </c:numCache>
            </c:numRef>
          </c:val>
        </c:ser>
        <c:ser>
          <c:idx val="1"/>
          <c:order val="1"/>
          <c:tx>
            <c:strRef>
              <c:f>'[1]Part 6-schools 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80206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charts'!$S$18:$Y$18</c:f>
              <c:numCache>
                <c:ptCount val="7"/>
                <c:pt idx="0">
                  <c:v>0.4627450980392157</c:v>
                </c:pt>
                <c:pt idx="1">
                  <c:v>0.38095238095238093</c:v>
                </c:pt>
                <c:pt idx="2">
                  <c:v>0.3515625</c:v>
                </c:pt>
                <c:pt idx="3">
                  <c:v>0.5227272727272727</c:v>
                </c:pt>
                <c:pt idx="4">
                  <c:v>0.34782608695652173</c:v>
                </c:pt>
                <c:pt idx="6">
                  <c:v>0.41736227045075125</c:v>
                </c:pt>
              </c:numCache>
            </c:numRef>
          </c:val>
        </c:ser>
        <c:ser>
          <c:idx val="2"/>
          <c:order val="2"/>
          <c:tx>
            <c:strRef>
              <c:f>'[1]Part 6-schools 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charts'!$S$19:$Y$19</c:f>
              <c:numCache>
                <c:ptCount val="7"/>
                <c:pt idx="0">
                  <c:v>0.054901960784313725</c:v>
                </c:pt>
                <c:pt idx="1">
                  <c:v>0.031746031746031744</c:v>
                </c:pt>
                <c:pt idx="2">
                  <c:v>0.046875</c:v>
                </c:pt>
                <c:pt idx="3">
                  <c:v>0</c:v>
                </c:pt>
                <c:pt idx="4">
                  <c:v>0.021739130434782608</c:v>
                </c:pt>
                <c:pt idx="6">
                  <c:v>0.041736227045075125</c:v>
                </c:pt>
              </c:numCache>
            </c:numRef>
          </c:val>
        </c:ser>
        <c:overlap val="100"/>
        <c:gapWidth val="40"/>
        <c:axId val="31259463"/>
        <c:axId val="12899712"/>
      </c:barChart>
      <c:catAx>
        <c:axId val="312594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2899712"/>
        <c:crosses val="autoZero"/>
        <c:auto val="1"/>
        <c:lblOffset val="100"/>
        <c:noMultiLvlLbl val="0"/>
      </c:catAx>
      <c:valAx>
        <c:axId val="1289971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1259463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Understanding People with Different Backgrounds</a:t>
            </a:r>
          </a:p>
        </c:rich>
      </c:tx>
      <c:layout>
        <c:manualLayout>
          <c:xMode val="factor"/>
          <c:yMode val="factor"/>
          <c:x val="0.010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7175"/>
          <c:w val="0.94575"/>
          <c:h val="0.828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'[1]Part 6-schools 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charts'!$S$25:$Y$25</c:f>
              <c:numCache>
                <c:ptCount val="7"/>
                <c:pt idx="0">
                  <c:v>0.6509803921568628</c:v>
                </c:pt>
                <c:pt idx="1">
                  <c:v>0.6349206349206349</c:v>
                </c:pt>
                <c:pt idx="2">
                  <c:v>0.7421875</c:v>
                </c:pt>
                <c:pt idx="3">
                  <c:v>0.2954545454545454</c:v>
                </c:pt>
                <c:pt idx="4">
                  <c:v>0.7391304347826086</c:v>
                </c:pt>
                <c:pt idx="6">
                  <c:v>0.6477462437395659</c:v>
                </c:pt>
              </c:numCache>
            </c:numRef>
          </c:val>
        </c:ser>
        <c:ser>
          <c:idx val="1"/>
          <c:order val="1"/>
          <c:tx>
            <c:strRef>
              <c:f>'[1]Part 6-schools 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80206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charts'!$S$26:$Y$26</c:f>
              <c:numCache>
                <c:ptCount val="7"/>
                <c:pt idx="0">
                  <c:v>0.3176470588235294</c:v>
                </c:pt>
                <c:pt idx="1">
                  <c:v>0.3333333333333333</c:v>
                </c:pt>
                <c:pt idx="2">
                  <c:v>0.25</c:v>
                </c:pt>
                <c:pt idx="3">
                  <c:v>0.5909090909090909</c:v>
                </c:pt>
                <c:pt idx="4">
                  <c:v>0.2391304347826087</c:v>
                </c:pt>
                <c:pt idx="6">
                  <c:v>0.32053422370617696</c:v>
                </c:pt>
              </c:numCache>
            </c:numRef>
          </c:val>
        </c:ser>
        <c:ser>
          <c:idx val="2"/>
          <c:order val="2"/>
          <c:tx>
            <c:strRef>
              <c:f>'[1]Part 6-schools 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charts'!$S$27:$Y$27</c:f>
              <c:numCache>
                <c:ptCount val="7"/>
                <c:pt idx="0">
                  <c:v>0.03137254901960784</c:v>
                </c:pt>
                <c:pt idx="1">
                  <c:v>0.031746031746031744</c:v>
                </c:pt>
                <c:pt idx="2">
                  <c:v>0.0078125</c:v>
                </c:pt>
                <c:pt idx="3">
                  <c:v>0.11363636363636363</c:v>
                </c:pt>
                <c:pt idx="4">
                  <c:v>0.021739130434782608</c:v>
                </c:pt>
                <c:pt idx="6">
                  <c:v>0.03171953255425709</c:v>
                </c:pt>
              </c:numCache>
            </c:numRef>
          </c:val>
        </c:ser>
        <c:overlap val="100"/>
        <c:gapWidth val="40"/>
        <c:axId val="48988545"/>
        <c:axId val="38243722"/>
      </c:barChart>
      <c:catAx>
        <c:axId val="489885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8243722"/>
        <c:crosses val="autoZero"/>
        <c:auto val="1"/>
        <c:lblOffset val="100"/>
        <c:noMultiLvlLbl val="0"/>
      </c:catAx>
      <c:valAx>
        <c:axId val="3824372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8988545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Becoming a More Active Citizen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825"/>
          <c:w val="0.94575"/>
          <c:h val="0.871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'[1]Part 6-schools 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charts'!$S$32:$Y$32</c:f>
              <c:numCache>
                <c:ptCount val="7"/>
                <c:pt idx="0">
                  <c:v>0.33725490196078434</c:v>
                </c:pt>
                <c:pt idx="1">
                  <c:v>0.23809523809523808</c:v>
                </c:pt>
                <c:pt idx="2">
                  <c:v>0.4140625</c:v>
                </c:pt>
                <c:pt idx="3">
                  <c:v>0.20454545454545453</c:v>
                </c:pt>
                <c:pt idx="4">
                  <c:v>0.45652173913043476</c:v>
                </c:pt>
                <c:pt idx="6">
                  <c:v>0.332220367278798</c:v>
                </c:pt>
              </c:numCache>
            </c:numRef>
          </c:val>
        </c:ser>
        <c:ser>
          <c:idx val="1"/>
          <c:order val="1"/>
          <c:tx>
            <c:strRef>
              <c:f>'[1]Part 6-schools 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80206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charts'!$S$33:$Y$33</c:f>
              <c:numCache>
                <c:ptCount val="7"/>
                <c:pt idx="0">
                  <c:v>0.5686274509803921</c:v>
                </c:pt>
                <c:pt idx="1">
                  <c:v>0.6428571428571428</c:v>
                </c:pt>
                <c:pt idx="2">
                  <c:v>0.5234375</c:v>
                </c:pt>
                <c:pt idx="3">
                  <c:v>0.5454545454545454</c:v>
                </c:pt>
                <c:pt idx="4">
                  <c:v>0.5</c:v>
                </c:pt>
                <c:pt idx="6">
                  <c:v>0.5676126878130217</c:v>
                </c:pt>
              </c:numCache>
            </c:numRef>
          </c:val>
        </c:ser>
        <c:ser>
          <c:idx val="2"/>
          <c:order val="2"/>
          <c:tx>
            <c:strRef>
              <c:f>'[1]Part 6-schools 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charts'!$S$34:$Y$34</c:f>
              <c:numCache>
                <c:ptCount val="7"/>
                <c:pt idx="0">
                  <c:v>0.09411764705882353</c:v>
                </c:pt>
                <c:pt idx="1">
                  <c:v>0.11904761904761904</c:v>
                </c:pt>
                <c:pt idx="2">
                  <c:v>0.0625</c:v>
                </c:pt>
                <c:pt idx="3">
                  <c:v>0.25</c:v>
                </c:pt>
                <c:pt idx="4">
                  <c:v>0.043478260869565216</c:v>
                </c:pt>
                <c:pt idx="6">
                  <c:v>0.1001669449081803</c:v>
                </c:pt>
              </c:numCache>
            </c:numRef>
          </c:val>
        </c:ser>
        <c:overlap val="100"/>
        <c:gapWidth val="40"/>
        <c:axId val="8649179"/>
        <c:axId val="10733748"/>
      </c:barChart>
      <c:catAx>
        <c:axId val="86491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0733748"/>
        <c:crosses val="autoZero"/>
        <c:auto val="1"/>
        <c:lblOffset val="100"/>
        <c:noMultiLvlLbl val="0"/>
      </c:catAx>
      <c:valAx>
        <c:axId val="1073374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8649179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Improving Quality of Life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(aside from financial benefits)</a:t>
            </a:r>
          </a:p>
        </c:rich>
      </c:tx>
      <c:layout>
        <c:manualLayout>
          <c:xMode val="factor"/>
          <c:yMode val="factor"/>
          <c:x val="0.010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7025"/>
          <c:w val="0.946"/>
          <c:h val="0.829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'[1]Part 6-schools 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charts'!$S$39:$Y$39</c:f>
              <c:numCache>
                <c:ptCount val="7"/>
                <c:pt idx="0">
                  <c:v>0.4666666666666667</c:v>
                </c:pt>
                <c:pt idx="1">
                  <c:v>0.46825396825396826</c:v>
                </c:pt>
                <c:pt idx="2">
                  <c:v>0.5905511811023623</c:v>
                </c:pt>
                <c:pt idx="3">
                  <c:v>0.45454545454545453</c:v>
                </c:pt>
                <c:pt idx="4">
                  <c:v>0.4782608695652174</c:v>
                </c:pt>
                <c:pt idx="6">
                  <c:v>0.49331103678929766</c:v>
                </c:pt>
              </c:numCache>
            </c:numRef>
          </c:val>
        </c:ser>
        <c:ser>
          <c:idx val="1"/>
          <c:order val="1"/>
          <c:tx>
            <c:strRef>
              <c:f>'[1]Part 6-schools 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80206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charts'!$S$40:$Y$40</c:f>
              <c:numCache>
                <c:ptCount val="7"/>
                <c:pt idx="0">
                  <c:v>0.45882352941176474</c:v>
                </c:pt>
                <c:pt idx="1">
                  <c:v>0.5</c:v>
                </c:pt>
                <c:pt idx="2">
                  <c:v>0.3700787401574803</c:v>
                </c:pt>
                <c:pt idx="3">
                  <c:v>0.4545454545454546</c:v>
                </c:pt>
                <c:pt idx="4">
                  <c:v>0.5</c:v>
                </c:pt>
                <c:pt idx="6">
                  <c:v>0.45150501672240806</c:v>
                </c:pt>
              </c:numCache>
            </c:numRef>
          </c:val>
        </c:ser>
        <c:ser>
          <c:idx val="2"/>
          <c:order val="2"/>
          <c:tx>
            <c:strRef>
              <c:f>'[1]Part 6-schools 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charts'!$S$41:$Y$41</c:f>
              <c:numCache>
                <c:ptCount val="7"/>
                <c:pt idx="0">
                  <c:v>0.07450980392156863</c:v>
                </c:pt>
                <c:pt idx="1">
                  <c:v>0.031746031746031744</c:v>
                </c:pt>
                <c:pt idx="2">
                  <c:v>0.03937007874015748</c:v>
                </c:pt>
                <c:pt idx="3">
                  <c:v>0.09090909090909091</c:v>
                </c:pt>
                <c:pt idx="4">
                  <c:v>0.021739130434782608</c:v>
                </c:pt>
                <c:pt idx="6">
                  <c:v>0.05518394648829431</c:v>
                </c:pt>
              </c:numCache>
            </c:numRef>
          </c:val>
        </c:ser>
        <c:overlap val="100"/>
        <c:gapWidth val="40"/>
        <c:axId val="29494869"/>
        <c:axId val="64127230"/>
      </c:barChart>
      <c:catAx>
        <c:axId val="294948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64127230"/>
        <c:crosses val="autoZero"/>
        <c:auto val="1"/>
        <c:lblOffset val="100"/>
        <c:noMultiLvlLbl val="0"/>
      </c:catAx>
      <c:valAx>
        <c:axId val="6412723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9494869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Developing Reasoning Skills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275"/>
          <c:w val="0.94575"/>
          <c:h val="0.87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'[1]Part 6-schools 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charts'!$S$46:$Y$46</c:f>
              <c:numCache>
                <c:ptCount val="7"/>
                <c:pt idx="0">
                  <c:v>0.6313725490196078</c:v>
                </c:pt>
                <c:pt idx="1">
                  <c:v>0.5793650793650793</c:v>
                </c:pt>
                <c:pt idx="2">
                  <c:v>0.6692913385826772</c:v>
                </c:pt>
                <c:pt idx="3">
                  <c:v>0.7045454545454546</c:v>
                </c:pt>
                <c:pt idx="4">
                  <c:v>0.7173913043478262</c:v>
                </c:pt>
                <c:pt idx="6">
                  <c:v>0.6404682274247492</c:v>
                </c:pt>
              </c:numCache>
            </c:numRef>
          </c:val>
        </c:ser>
        <c:ser>
          <c:idx val="1"/>
          <c:order val="1"/>
          <c:tx>
            <c:strRef>
              <c:f>'[1]Part 6-schools 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80206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charts'!$S$47:$Y$47</c:f>
              <c:numCache>
                <c:ptCount val="7"/>
                <c:pt idx="0">
                  <c:v>0.34901960784313724</c:v>
                </c:pt>
                <c:pt idx="1">
                  <c:v>0.4206349206349206</c:v>
                </c:pt>
                <c:pt idx="2">
                  <c:v>0.30708661417322836</c:v>
                </c:pt>
                <c:pt idx="3">
                  <c:v>0.2727272727272727</c:v>
                </c:pt>
                <c:pt idx="4">
                  <c:v>0.2608695652173913</c:v>
                </c:pt>
                <c:pt idx="6">
                  <c:v>0.342809364548495</c:v>
                </c:pt>
              </c:numCache>
            </c:numRef>
          </c:val>
        </c:ser>
        <c:ser>
          <c:idx val="2"/>
          <c:order val="2"/>
          <c:tx>
            <c:strRef>
              <c:f>'[1]Part 6-schools 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charts'!$S$48:$Y$48</c:f>
              <c:numCache>
                <c:ptCount val="7"/>
                <c:pt idx="0">
                  <c:v>0.0196078431372549</c:v>
                </c:pt>
                <c:pt idx="1">
                  <c:v>0</c:v>
                </c:pt>
                <c:pt idx="2">
                  <c:v>0.023622047244094488</c:v>
                </c:pt>
                <c:pt idx="3">
                  <c:v>0.022727272727272728</c:v>
                </c:pt>
                <c:pt idx="4">
                  <c:v>0.021739130434782608</c:v>
                </c:pt>
                <c:pt idx="6">
                  <c:v>0.016722408026755852</c:v>
                </c:pt>
              </c:numCache>
            </c:numRef>
          </c:val>
        </c:ser>
        <c:overlap val="100"/>
        <c:gapWidth val="40"/>
        <c:axId val="40274159"/>
        <c:axId val="26923112"/>
      </c:barChart>
      <c:catAx>
        <c:axId val="402741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6923112"/>
        <c:crosses val="autoZero"/>
        <c:auto val="1"/>
        <c:lblOffset val="100"/>
        <c:noMultiLvlLbl val="0"/>
      </c:catAx>
      <c:valAx>
        <c:axId val="2692311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0274159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Viewing Problems from Different  Perspectives</a:t>
            </a:r>
          </a:p>
        </c:rich>
      </c:tx>
      <c:layout>
        <c:manualLayout>
          <c:xMode val="factor"/>
          <c:yMode val="factor"/>
          <c:x val="0.010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695"/>
          <c:w val="0.94525"/>
          <c:h val="0.83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'[1]Part 6-schools 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charts'!$S$59:$Y$59</c:f>
              <c:numCache>
                <c:ptCount val="7"/>
                <c:pt idx="0">
                  <c:v>0.6614173228346456</c:v>
                </c:pt>
                <c:pt idx="1">
                  <c:v>0.616</c:v>
                </c:pt>
                <c:pt idx="2">
                  <c:v>0.6953125</c:v>
                </c:pt>
                <c:pt idx="3">
                  <c:v>0.7727272727272727</c:v>
                </c:pt>
                <c:pt idx="4">
                  <c:v>0.7391304347826086</c:v>
                </c:pt>
                <c:pt idx="6">
                  <c:v>0.6733668341708543</c:v>
                </c:pt>
              </c:numCache>
            </c:numRef>
          </c:val>
        </c:ser>
        <c:ser>
          <c:idx val="1"/>
          <c:order val="1"/>
          <c:tx>
            <c:strRef>
              <c:f>'[1]Part 6-schools 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80206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charts'!$S$60:$Y$60</c:f>
              <c:numCache>
                <c:ptCount val="7"/>
                <c:pt idx="0">
                  <c:v>0.3228346456692913</c:v>
                </c:pt>
                <c:pt idx="1">
                  <c:v>0.368</c:v>
                </c:pt>
                <c:pt idx="2">
                  <c:v>0.2890625</c:v>
                </c:pt>
                <c:pt idx="3">
                  <c:v>0.18181818181818182</c:v>
                </c:pt>
                <c:pt idx="4">
                  <c:v>0.2391304347826087</c:v>
                </c:pt>
                <c:pt idx="6">
                  <c:v>0.3082077051926298</c:v>
                </c:pt>
              </c:numCache>
            </c:numRef>
          </c:val>
        </c:ser>
        <c:ser>
          <c:idx val="2"/>
          <c:order val="2"/>
          <c:tx>
            <c:strRef>
              <c:f>'[1]Part 6-schools 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charts'!$S$61:$Y$61</c:f>
              <c:numCache>
                <c:ptCount val="7"/>
                <c:pt idx="0">
                  <c:v>0.015748031496062992</c:v>
                </c:pt>
                <c:pt idx="1">
                  <c:v>0.016</c:v>
                </c:pt>
                <c:pt idx="2">
                  <c:v>0.015625</c:v>
                </c:pt>
                <c:pt idx="3">
                  <c:v>0.045454545454545456</c:v>
                </c:pt>
                <c:pt idx="4">
                  <c:v>0.021739130434782608</c:v>
                </c:pt>
                <c:pt idx="6">
                  <c:v>0.018425460636515914</c:v>
                </c:pt>
              </c:numCache>
            </c:numRef>
          </c:val>
        </c:ser>
        <c:overlap val="100"/>
        <c:gapWidth val="40"/>
        <c:axId val="40981417"/>
        <c:axId val="33288434"/>
      </c:barChart>
      <c:catAx>
        <c:axId val="409814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3288434"/>
        <c:crosses val="autoZero"/>
        <c:auto val="1"/>
        <c:lblOffset val="100"/>
        <c:noMultiLvlLbl val="0"/>
      </c:catAx>
      <c:valAx>
        <c:axId val="3328843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0981417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Developing Knowledge of Scientific and Technological Developments</a:t>
            </a:r>
          </a:p>
        </c:rich>
      </c:tx>
      <c:layout>
        <c:manualLayout>
          <c:xMode val="factor"/>
          <c:yMode val="factor"/>
          <c:x val="0.010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7075"/>
          <c:w val="0.946"/>
          <c:h val="0.82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'[1]Part 6-schools 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charts'!$S$94:$Y$94</c:f>
              <c:numCache>
                <c:ptCount val="7"/>
                <c:pt idx="0">
                  <c:v>0.42292490118577075</c:v>
                </c:pt>
                <c:pt idx="1">
                  <c:v>0.4285714285714286</c:v>
                </c:pt>
                <c:pt idx="2">
                  <c:v>0.515625</c:v>
                </c:pt>
                <c:pt idx="3">
                  <c:v>0.8863636363636364</c:v>
                </c:pt>
                <c:pt idx="4">
                  <c:v>0.717391304347826</c:v>
                </c:pt>
                <c:pt idx="6">
                  <c:v>0.5008375209380235</c:v>
                </c:pt>
              </c:numCache>
            </c:numRef>
          </c:val>
        </c:ser>
        <c:ser>
          <c:idx val="1"/>
          <c:order val="1"/>
          <c:tx>
            <c:strRef>
              <c:f>'[1]Part 6-schools 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80206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charts'!$S$95:$Y$95</c:f>
              <c:numCache>
                <c:ptCount val="7"/>
                <c:pt idx="0">
                  <c:v>0.5335968379446641</c:v>
                </c:pt>
                <c:pt idx="1">
                  <c:v>0.5555555555555556</c:v>
                </c:pt>
                <c:pt idx="2">
                  <c:v>0.4375</c:v>
                </c:pt>
                <c:pt idx="3">
                  <c:v>0.11363636363636365</c:v>
                </c:pt>
                <c:pt idx="4">
                  <c:v>0.2391304347826087</c:v>
                </c:pt>
                <c:pt idx="6">
                  <c:v>0.4639865996649917</c:v>
                </c:pt>
              </c:numCache>
            </c:numRef>
          </c:val>
        </c:ser>
        <c:ser>
          <c:idx val="2"/>
          <c:order val="2"/>
          <c:tx>
            <c:strRef>
              <c:f>'[1]Part 6-schools 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charts'!$S$96:$Y$96</c:f>
              <c:numCache>
                <c:ptCount val="7"/>
                <c:pt idx="0">
                  <c:v>0.043478260869565216</c:v>
                </c:pt>
                <c:pt idx="1">
                  <c:v>0.015873015873015872</c:v>
                </c:pt>
                <c:pt idx="2">
                  <c:v>0.046875</c:v>
                </c:pt>
                <c:pt idx="3">
                  <c:v>0</c:v>
                </c:pt>
                <c:pt idx="4">
                  <c:v>0.043478260869565216</c:v>
                </c:pt>
                <c:pt idx="6">
                  <c:v>0.035175879396984924</c:v>
                </c:pt>
              </c:numCache>
            </c:numRef>
          </c:val>
        </c:ser>
        <c:overlap val="100"/>
        <c:gapWidth val="40"/>
        <c:axId val="31160451"/>
        <c:axId val="12008604"/>
      </c:barChart>
      <c:catAx>
        <c:axId val="311604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2008604"/>
        <c:crosses val="autoZero"/>
        <c:auto val="1"/>
        <c:lblOffset val="100"/>
        <c:noMultiLvlLbl val="0"/>
      </c:catAx>
      <c:valAx>
        <c:axId val="1200860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1160451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Age at Graduation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88"/>
          <c:w val="0.76775"/>
          <c:h val="0.9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'[4]gradresp-charts'!$A$28</c:f>
              <c:strCache>
                <c:ptCount val="1"/>
                <c:pt idx="0">
                  <c:v>Less than 25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'[4]gradresp-charts'!$B$28:$H$28</c:f>
              <c:numCache>
                <c:ptCount val="7"/>
                <c:pt idx="0">
                  <c:v>171</c:v>
                </c:pt>
                <c:pt idx="1">
                  <c:v>92</c:v>
                </c:pt>
                <c:pt idx="2">
                  <c:v>98</c:v>
                </c:pt>
                <c:pt idx="3">
                  <c:v>35</c:v>
                </c:pt>
                <c:pt idx="4">
                  <c:v>29</c:v>
                </c:pt>
                <c:pt idx="6">
                  <c:v>425</c:v>
                </c:pt>
              </c:numCache>
            </c:numRef>
          </c:val>
        </c:ser>
        <c:ser>
          <c:idx val="1"/>
          <c:order val="1"/>
          <c:tx>
            <c:strRef>
              <c:f>'[4]gradresp-charts'!$A$29</c:f>
              <c:strCache>
                <c:ptCount val="1"/>
                <c:pt idx="0">
                  <c:v>25 thru 29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'[4]gradresp-charts'!$B$29:$H$29</c:f>
              <c:numCache>
                <c:ptCount val="7"/>
                <c:pt idx="0">
                  <c:v>43</c:v>
                </c:pt>
                <c:pt idx="1">
                  <c:v>17</c:v>
                </c:pt>
                <c:pt idx="2">
                  <c:v>14</c:v>
                </c:pt>
                <c:pt idx="3">
                  <c:v>5</c:v>
                </c:pt>
                <c:pt idx="4">
                  <c:v>5</c:v>
                </c:pt>
                <c:pt idx="6">
                  <c:v>84</c:v>
                </c:pt>
              </c:numCache>
            </c:numRef>
          </c:val>
        </c:ser>
        <c:ser>
          <c:idx val="2"/>
          <c:order val="2"/>
          <c:tx>
            <c:strRef>
              <c:f>'[4]gradresp-charts'!$A$30</c:f>
              <c:strCache>
                <c:ptCount val="1"/>
                <c:pt idx="0">
                  <c:v>30 thru 34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'[4]gradresp-charts'!$B$30:$H$30</c:f>
              <c:numCache>
                <c:ptCount val="7"/>
                <c:pt idx="0">
                  <c:v>12</c:v>
                </c:pt>
                <c:pt idx="1">
                  <c:v>7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6">
                  <c:v>28</c:v>
                </c:pt>
              </c:numCache>
            </c:numRef>
          </c:val>
        </c:ser>
        <c:ser>
          <c:idx val="3"/>
          <c:order val="3"/>
          <c:tx>
            <c:strRef>
              <c:f>'[4]gradresp-charts'!$A$31</c:f>
              <c:strCache>
                <c:ptCount val="1"/>
                <c:pt idx="0">
                  <c:v>35 or Older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'[4]gradresp-charts'!$B$31:$H$31</c:f>
              <c:numCache>
                <c:ptCount val="7"/>
                <c:pt idx="0">
                  <c:v>29</c:v>
                </c:pt>
                <c:pt idx="1">
                  <c:v>10</c:v>
                </c:pt>
                <c:pt idx="2">
                  <c:v>15</c:v>
                </c:pt>
                <c:pt idx="3">
                  <c:v>3</c:v>
                </c:pt>
                <c:pt idx="4">
                  <c:v>9</c:v>
                </c:pt>
                <c:pt idx="6">
                  <c:v>66</c:v>
                </c:pt>
              </c:numCache>
            </c:numRef>
          </c:val>
        </c:ser>
        <c:overlap val="100"/>
        <c:axId val="63289409"/>
        <c:axId val="32733770"/>
      </c:barChart>
      <c:catAx>
        <c:axId val="632894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733770"/>
        <c:crosses val="autoZero"/>
        <c:auto val="0"/>
        <c:lblOffset val="100"/>
        <c:noMultiLvlLbl val="0"/>
      </c:catAx>
      <c:valAx>
        <c:axId val="3273377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289409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95"/>
          <c:y val="0.38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Time to Degree for New Transfers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07"/>
          <c:w val="0.763"/>
          <c:h val="0.85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'[4]gradresp-charts'!$A$67</c:f>
              <c:strCache>
                <c:ptCount val="1"/>
                <c:pt idx="0">
                  <c:v>4 Years or Fewer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'[4]gradresp-charts'!$B$67:$H$67</c:f>
              <c:numCache>
                <c:ptCount val="7"/>
                <c:pt idx="0">
                  <c:v>105</c:v>
                </c:pt>
                <c:pt idx="1">
                  <c:v>50</c:v>
                </c:pt>
                <c:pt idx="2">
                  <c:v>61</c:v>
                </c:pt>
                <c:pt idx="3">
                  <c:v>13</c:v>
                </c:pt>
                <c:pt idx="4">
                  <c:v>25</c:v>
                </c:pt>
                <c:pt idx="6">
                  <c:v>254</c:v>
                </c:pt>
              </c:numCache>
            </c:numRef>
          </c:val>
        </c:ser>
        <c:ser>
          <c:idx val="1"/>
          <c:order val="1"/>
          <c:tx>
            <c:strRef>
              <c:f>'[4]gradresp-charts'!$A$68</c:f>
              <c:strCache>
                <c:ptCount val="1"/>
                <c:pt idx="0">
                  <c:v>5 to 8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'[4]gradresp-charts'!$B$68:$H$68</c:f>
              <c:numCache>
                <c:ptCount val="7"/>
                <c:pt idx="0">
                  <c:v>24</c:v>
                </c:pt>
                <c:pt idx="1">
                  <c:v>7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6">
                  <c:v>41</c:v>
                </c:pt>
              </c:numCache>
            </c:numRef>
          </c:val>
        </c:ser>
        <c:ser>
          <c:idx val="2"/>
          <c:order val="2"/>
          <c:tx>
            <c:strRef>
              <c:f>'[4]gradresp-charts'!$A$69</c:f>
              <c:strCache>
                <c:ptCount val="1"/>
                <c:pt idx="0">
                  <c:v>9 Years or More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'[4]gradresp-charts'!$B$69:$H$69</c:f>
              <c:numCache>
                <c:ptCount val="7"/>
                <c:pt idx="0">
                  <c:v>9</c:v>
                </c:pt>
                <c:pt idx="1">
                  <c:v>1</c:v>
                </c:pt>
                <c:pt idx="2">
                  <c:v>5</c:v>
                </c:pt>
                <c:pt idx="3">
                  <c:v>2</c:v>
                </c:pt>
                <c:pt idx="4">
                  <c:v>0</c:v>
                </c:pt>
                <c:pt idx="6">
                  <c:v>17</c:v>
                </c:pt>
              </c:numCache>
            </c:numRef>
          </c:val>
        </c:ser>
        <c:overlap val="100"/>
        <c:axId val="26168475"/>
        <c:axId val="34189684"/>
      </c:barChart>
      <c:catAx>
        <c:axId val="26168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189684"/>
        <c:crosses val="autoZero"/>
        <c:auto val="1"/>
        <c:lblOffset val="100"/>
        <c:noMultiLvlLbl val="0"/>
      </c:catAx>
      <c:valAx>
        <c:axId val="341896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1684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425"/>
          <c:y val="0.42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Employment Status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75"/>
          <c:w val="0.76075"/>
          <c:h val="0.893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'[5]Part 1 Schools-Charts'!$B$4</c:f>
              <c:strCache>
                <c:ptCount val="1"/>
                <c:pt idx="0">
                  <c:v>    Full-time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'[5]Part 1 Schools-Charts'!$C$4:$I$4</c:f>
              <c:numCache>
                <c:ptCount val="7"/>
                <c:pt idx="0">
                  <c:v>0.6929133858267716</c:v>
                </c:pt>
                <c:pt idx="1">
                  <c:v>0.873015873015873</c:v>
                </c:pt>
                <c:pt idx="2">
                  <c:v>0.646</c:v>
                </c:pt>
                <c:pt idx="3">
                  <c:v>0.956</c:v>
                </c:pt>
                <c:pt idx="4">
                  <c:v>0.9130434782608695</c:v>
                </c:pt>
                <c:pt idx="5">
                  <c:v>0</c:v>
                </c:pt>
                <c:pt idx="6">
                  <c:v>0.757071547420965</c:v>
                </c:pt>
              </c:numCache>
            </c:numRef>
          </c:val>
        </c:ser>
        <c:ser>
          <c:idx val="1"/>
          <c:order val="1"/>
          <c:tx>
            <c:strRef>
              <c:f>'[5]Part 1 Schools-Charts'!$B$5</c:f>
              <c:strCache>
                <c:ptCount val="1"/>
                <c:pt idx="0">
                  <c:v>    Part-time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'[5]Part 1 Schools-Charts'!$C$5:$I$5</c:f>
              <c:numCache>
                <c:ptCount val="7"/>
                <c:pt idx="0">
                  <c:v>0.14173228346456693</c:v>
                </c:pt>
                <c:pt idx="1">
                  <c:v>0.07936507936507936</c:v>
                </c:pt>
                <c:pt idx="2">
                  <c:v>0.17054263565891473</c:v>
                </c:pt>
                <c:pt idx="3">
                  <c:v>0.021739130434782608</c:v>
                </c:pt>
                <c:pt idx="4">
                  <c:v>0.06521739130434782</c:v>
                </c:pt>
                <c:pt idx="5">
                  <c:v>0</c:v>
                </c:pt>
                <c:pt idx="6">
                  <c:v>0.11980033277870217</c:v>
                </c:pt>
              </c:numCache>
            </c:numRef>
          </c:val>
        </c:ser>
        <c:ser>
          <c:idx val="2"/>
          <c:order val="2"/>
          <c:tx>
            <c:strRef>
              <c:f>'[5]Part 1 Schools-Charts'!$B$6</c:f>
              <c:strCache>
                <c:ptCount val="1"/>
                <c:pt idx="0">
                  <c:v>    Not, but Seeking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'[5]Part 1 Schools-Charts'!$C$6:$I$6</c:f>
              <c:numCache>
                <c:ptCount val="7"/>
                <c:pt idx="0">
                  <c:v>0.07480314960629922</c:v>
                </c:pt>
                <c:pt idx="1">
                  <c:v>0.03968253968253968</c:v>
                </c:pt>
                <c:pt idx="2">
                  <c:v>0.07751937984496124</c:v>
                </c:pt>
                <c:pt idx="3">
                  <c:v>0.021739130434782608</c:v>
                </c:pt>
                <c:pt idx="4">
                  <c:v>0.021739130434782608</c:v>
                </c:pt>
                <c:pt idx="5">
                  <c:v>0</c:v>
                </c:pt>
                <c:pt idx="6">
                  <c:v>0.059900166389351084</c:v>
                </c:pt>
              </c:numCache>
            </c:numRef>
          </c:val>
        </c:ser>
        <c:ser>
          <c:idx val="3"/>
          <c:order val="3"/>
          <c:tx>
            <c:strRef>
              <c:f>'[5]Part 1 Schools-Charts'!$B$7</c:f>
              <c:strCache>
                <c:ptCount val="1"/>
                <c:pt idx="0">
                  <c:v>    Not, not Seeking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'[5]Part 1 Schools-Charts'!$C$7:$I$7</c:f>
              <c:numCache>
                <c:ptCount val="7"/>
                <c:pt idx="0">
                  <c:v>0.09055118110236221</c:v>
                </c:pt>
                <c:pt idx="1">
                  <c:v>0.007936507936507936</c:v>
                </c:pt>
                <c:pt idx="2">
                  <c:v>0.10852713178294573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0.0632279534109817</c:v>
                </c:pt>
              </c:numCache>
            </c:numRef>
          </c:val>
        </c:ser>
        <c:overlap val="100"/>
        <c:gapWidth val="100"/>
        <c:axId val="39271701"/>
        <c:axId val="17900990"/>
      </c:barChart>
      <c:catAx>
        <c:axId val="39271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900990"/>
        <c:crosses val="autoZero"/>
        <c:auto val="1"/>
        <c:lblOffset val="100"/>
        <c:noMultiLvlLbl val="0"/>
      </c:catAx>
      <c:valAx>
        <c:axId val="179009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271701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875"/>
          <c:y val="0.39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Place of Employment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55"/>
          <c:w val="0.7755"/>
          <c:h val="0.88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'[5]Part 1 Schools-Charts'!$B$16</c:f>
              <c:strCache>
                <c:ptCount val="1"/>
                <c:pt idx="0">
                  <c:v>    Illinois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'[5]Part 1 Schools-Charts'!$C$16:$I$16</c:f>
              <c:numCache>
                <c:ptCount val="7"/>
                <c:pt idx="0">
                  <c:v>0.6243386243386243</c:v>
                </c:pt>
                <c:pt idx="1">
                  <c:v>0.5454545454545454</c:v>
                </c:pt>
                <c:pt idx="2">
                  <c:v>0.72</c:v>
                </c:pt>
                <c:pt idx="3">
                  <c:v>0.364</c:v>
                </c:pt>
                <c:pt idx="4">
                  <c:v>0.6052631578947368</c:v>
                </c:pt>
                <c:pt idx="5">
                  <c:v>0</c:v>
                </c:pt>
                <c:pt idx="6">
                  <c:v>0.6008316008316008</c:v>
                </c:pt>
              </c:numCache>
            </c:numRef>
          </c:val>
        </c:ser>
        <c:ser>
          <c:idx val="1"/>
          <c:order val="1"/>
          <c:tx>
            <c:strRef>
              <c:f>'[5]Part 1 Schools-Charts'!$B$17</c:f>
              <c:strCache>
                <c:ptCount val="1"/>
                <c:pt idx="0">
                  <c:v>    Missouri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'[5]Part 1 Schools-Charts'!$C$17:$I$17</c:f>
              <c:numCache>
                <c:ptCount val="7"/>
                <c:pt idx="0">
                  <c:v>0.2804232804232804</c:v>
                </c:pt>
                <c:pt idx="1">
                  <c:v>0.4090909090909091</c:v>
                </c:pt>
                <c:pt idx="2">
                  <c:v>0.23232323232323232</c:v>
                </c:pt>
                <c:pt idx="3">
                  <c:v>0.5111111111111111</c:v>
                </c:pt>
                <c:pt idx="4">
                  <c:v>0.3157894736842105</c:v>
                </c:pt>
                <c:pt idx="5">
                  <c:v>0</c:v>
                </c:pt>
                <c:pt idx="6">
                  <c:v>0.32432432432432434</c:v>
                </c:pt>
              </c:numCache>
            </c:numRef>
          </c:val>
        </c:ser>
        <c:ser>
          <c:idx val="2"/>
          <c:order val="2"/>
          <c:tx>
            <c:strRef>
              <c:f>'[5]Part 1 Schools-Charts'!$B$18</c:f>
              <c:strCache>
                <c:ptCount val="1"/>
                <c:pt idx="0">
                  <c:v>    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'[5]Part 1 Schools-Charts'!$C$18:$I$18</c:f>
              <c:numCache>
                <c:ptCount val="7"/>
                <c:pt idx="0">
                  <c:v>0.09523809523809523</c:v>
                </c:pt>
                <c:pt idx="1">
                  <c:v>0.045454545454545456</c:v>
                </c:pt>
                <c:pt idx="2">
                  <c:v>0.04040404040404041</c:v>
                </c:pt>
                <c:pt idx="3">
                  <c:v>0.13333333333333333</c:v>
                </c:pt>
                <c:pt idx="4">
                  <c:v>0.07894736842105263</c:v>
                </c:pt>
                <c:pt idx="5">
                  <c:v>0</c:v>
                </c:pt>
                <c:pt idx="6">
                  <c:v>0.07484407484407485</c:v>
                </c:pt>
              </c:numCache>
            </c:numRef>
          </c:val>
        </c:ser>
        <c:overlap val="100"/>
        <c:gapWidth val="100"/>
        <c:axId val="26891183"/>
        <c:axId val="40694056"/>
      </c:barChart>
      <c:catAx>
        <c:axId val="26891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694056"/>
        <c:crosses val="autoZero"/>
        <c:auto val="1"/>
        <c:lblOffset val="100"/>
        <c:noMultiLvlLbl val="0"/>
      </c:catAx>
      <c:valAx>
        <c:axId val="406940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891183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85"/>
          <c:y val="0.43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Job in Field Related to Major?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75"/>
          <c:w val="0.7105"/>
          <c:h val="0.893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'[5]Part 1 Schools-Charts'!$B$21</c:f>
              <c:strCache>
                <c:ptCount val="1"/>
                <c:pt idx="0">
                  <c:v>    Closely Related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'[5]Part 1 Schools-Charts'!$C$21:$I$21</c:f>
              <c:numCache>
                <c:ptCount val="7"/>
                <c:pt idx="0">
                  <c:v>0.33962264150943394</c:v>
                </c:pt>
                <c:pt idx="1">
                  <c:v>0.425</c:v>
                </c:pt>
                <c:pt idx="2">
                  <c:v>0.594</c:v>
                </c:pt>
                <c:pt idx="3">
                  <c:v>0.75</c:v>
                </c:pt>
                <c:pt idx="4">
                  <c:v>0.8604651162790697</c:v>
                </c:pt>
                <c:pt idx="5">
                  <c:v>0</c:v>
                </c:pt>
                <c:pt idx="6">
                  <c:v>0.4876190476190476</c:v>
                </c:pt>
              </c:numCache>
            </c:numRef>
          </c:val>
        </c:ser>
        <c:ser>
          <c:idx val="1"/>
          <c:order val="1"/>
          <c:tx>
            <c:strRef>
              <c:f>'[5]Part 1 Schools-Charts'!$B$22</c:f>
              <c:strCache>
                <c:ptCount val="1"/>
                <c:pt idx="0">
                  <c:v>    Related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'[5]Part 1 Schools-Charts'!$C$22:$I$22</c:f>
              <c:numCache>
                <c:ptCount val="7"/>
                <c:pt idx="0">
                  <c:v>0.28773584905660377</c:v>
                </c:pt>
                <c:pt idx="1">
                  <c:v>0.39166666666666666</c:v>
                </c:pt>
                <c:pt idx="2">
                  <c:v>0.20952380952380953</c:v>
                </c:pt>
                <c:pt idx="3">
                  <c:v>0.2</c:v>
                </c:pt>
                <c:pt idx="4">
                  <c:v>0.13953488372093023</c:v>
                </c:pt>
                <c:pt idx="5">
                  <c:v>0</c:v>
                </c:pt>
                <c:pt idx="6">
                  <c:v>0.2761904761904762</c:v>
                </c:pt>
              </c:numCache>
            </c:numRef>
          </c:val>
        </c:ser>
        <c:ser>
          <c:idx val="2"/>
          <c:order val="2"/>
          <c:tx>
            <c:strRef>
              <c:f>'[5]Part 1 Schools-Charts'!$B$23</c:f>
              <c:strCache>
                <c:ptCount val="1"/>
                <c:pt idx="0">
                  <c:v>    Unrelated (choice unknown)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'[5]Part 1 Schools-Charts'!$C$23:$I$23</c:f>
              <c:numCache>
                <c:ptCount val="7"/>
                <c:pt idx="0">
                  <c:v>0.04245283018867924</c:v>
                </c:pt>
                <c:pt idx="1">
                  <c:v>0.008333333333333333</c:v>
                </c:pt>
                <c:pt idx="2">
                  <c:v>0.01904761904761905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0.022857142857142857</c:v>
                </c:pt>
              </c:numCache>
            </c:numRef>
          </c:val>
        </c:ser>
        <c:ser>
          <c:idx val="3"/>
          <c:order val="3"/>
          <c:tx>
            <c:strRef>
              <c:f>'[5]Part 1 Schools-Charts'!$B$24</c:f>
              <c:strCache>
                <c:ptCount val="1"/>
                <c:pt idx="0">
                  <c:v>    Unrelated (by choice)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'[5]Part 1 Schools-Charts'!$C$24:$I$24</c:f>
              <c:numCache>
                <c:ptCount val="7"/>
                <c:pt idx="0">
                  <c:v>0.1509433962264151</c:v>
                </c:pt>
                <c:pt idx="1">
                  <c:v>0.058333333333333334</c:v>
                </c:pt>
                <c:pt idx="2">
                  <c:v>0.10476190476190476</c:v>
                </c:pt>
                <c:pt idx="3">
                  <c:v>0.022222222222222223</c:v>
                </c:pt>
                <c:pt idx="4">
                  <c:v>0</c:v>
                </c:pt>
                <c:pt idx="5">
                  <c:v>0</c:v>
                </c:pt>
                <c:pt idx="6">
                  <c:v>0.09714285714285714</c:v>
                </c:pt>
              </c:numCache>
            </c:numRef>
          </c:val>
        </c:ser>
        <c:ser>
          <c:idx val="4"/>
          <c:order val="4"/>
          <c:tx>
            <c:strRef>
              <c:f>'[5]Part 1 Schools-Charts'!$B$25</c:f>
              <c:strCache>
                <c:ptCount val="1"/>
                <c:pt idx="0">
                  <c:v>    Unrelated (not by choice)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'[5]Part 1 Schools-Charts'!$C$25:$I$25</c:f>
              <c:numCache>
                <c:ptCount val="7"/>
                <c:pt idx="0">
                  <c:v>0.1792452830188679</c:v>
                </c:pt>
                <c:pt idx="1">
                  <c:v>0.11666666666666667</c:v>
                </c:pt>
                <c:pt idx="2">
                  <c:v>0.0761904761904762</c:v>
                </c:pt>
                <c:pt idx="3">
                  <c:v>0.022222222222222223</c:v>
                </c:pt>
                <c:pt idx="4">
                  <c:v>0</c:v>
                </c:pt>
                <c:pt idx="5">
                  <c:v>0</c:v>
                </c:pt>
                <c:pt idx="6">
                  <c:v>0.11619047619047619</c:v>
                </c:pt>
              </c:numCache>
            </c:numRef>
          </c:val>
        </c:ser>
        <c:overlap val="100"/>
        <c:gapWidth val="100"/>
        <c:axId val="30702185"/>
        <c:axId val="7884210"/>
      </c:barChart>
      <c:catAx>
        <c:axId val="30702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884210"/>
        <c:crosses val="autoZero"/>
        <c:auto val="1"/>
        <c:lblOffset val="100"/>
        <c:noMultiLvlLbl val="0"/>
      </c:catAx>
      <c:valAx>
        <c:axId val="78842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0702185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6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Relationship Id="rId16" Type="http://schemas.openxmlformats.org/officeDocument/2006/relationships/chart" Target="/xl/charts/chart46.xml" /><Relationship Id="rId17" Type="http://schemas.openxmlformats.org/officeDocument/2006/relationships/chart" Target="/xl/charts/chart4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Relationship Id="rId6" Type="http://schemas.openxmlformats.org/officeDocument/2006/relationships/chart" Target="/xl/charts/chart23.xml" /><Relationship Id="rId7" Type="http://schemas.openxmlformats.org/officeDocument/2006/relationships/chart" Target="/xl/charts/chart24.xml" /><Relationship Id="rId8" Type="http://schemas.openxmlformats.org/officeDocument/2006/relationships/chart" Target="/xl/charts/chart2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76200</xdr:rowOff>
    </xdr:from>
    <xdr:to>
      <xdr:col>2</xdr:col>
      <xdr:colOff>885825</xdr:colOff>
      <xdr:row>9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3733800" y="1352550"/>
          <a:ext cx="14478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Number of Graduates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962025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0"/>
          <a:ext cx="1228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7</xdr:col>
      <xdr:colOff>590550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47625" y="0"/>
          <a:ext cx="6486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*  "Other" includes American Indian/Alaskan Native, Asian/Pacific Islander, Hispanic, and Non-Resident Alien.
3/16/94</a:t>
          </a:r>
        </a:p>
      </xdr:txBody>
    </xdr:sp>
    <xdr:clientData/>
  </xdr:twoCellAnchor>
  <xdr:twoCellAnchor>
    <xdr:from>
      <xdr:col>26</xdr:col>
      <xdr:colOff>123825</xdr:colOff>
      <xdr:row>0</xdr:row>
      <xdr:rowOff>0</xdr:rowOff>
    </xdr:from>
    <xdr:to>
      <xdr:col>32</xdr:col>
      <xdr:colOff>66675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7249775" y="0"/>
        <a:ext cx="3600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609600</xdr:colOff>
      <xdr:row>0</xdr:row>
      <xdr:rowOff>0</xdr:rowOff>
    </xdr:from>
    <xdr:to>
      <xdr:col>15</xdr:col>
      <xdr:colOff>180975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0420350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0</xdr:row>
      <xdr:rowOff>0</xdr:rowOff>
    </xdr:from>
    <xdr:to>
      <xdr:col>14</xdr:col>
      <xdr:colOff>609600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305925" y="0"/>
          <a:ext cx="111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Moderately to Extremely Helpful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10</xdr:col>
      <xdr:colOff>609600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4886325" y="0"/>
        <a:ext cx="3095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123825</xdr:colOff>
      <xdr:row>0</xdr:row>
      <xdr:rowOff>0</xdr:rowOff>
    </xdr:from>
    <xdr:to>
      <xdr:col>10</xdr:col>
      <xdr:colOff>609600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4886325" y="0"/>
        <a:ext cx="3095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142875</xdr:colOff>
      <xdr:row>0</xdr:row>
      <xdr:rowOff>0</xdr:rowOff>
    </xdr:from>
    <xdr:to>
      <xdr:col>10</xdr:col>
      <xdr:colOff>609600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4905375" y="0"/>
        <a:ext cx="30765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123825</xdr:colOff>
      <xdr:row>0</xdr:row>
      <xdr:rowOff>0</xdr:rowOff>
    </xdr:from>
    <xdr:to>
      <xdr:col>10</xdr:col>
      <xdr:colOff>609600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4886325" y="0"/>
        <a:ext cx="30956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47625</xdr:colOff>
      <xdr:row>5</xdr:row>
      <xdr:rowOff>0</xdr:rowOff>
    </xdr:from>
    <xdr:to>
      <xdr:col>12</xdr:col>
      <xdr:colOff>266700</xdr:colOff>
      <xdr:row>5</xdr:row>
      <xdr:rowOff>152400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639175" y="771525"/>
          <a:ext cx="219075" cy="152400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9525</xdr:rowOff>
    </xdr:from>
    <xdr:to>
      <xdr:col>15</xdr:col>
      <xdr:colOff>219075</xdr:colOff>
      <xdr:row>6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0420350" y="781050"/>
          <a:ext cx="219075" cy="17145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219075</xdr:colOff>
      <xdr:row>5</xdr:row>
      <xdr:rowOff>9525</xdr:rowOff>
    </xdr:from>
    <xdr:to>
      <xdr:col>18</xdr:col>
      <xdr:colOff>438150</xdr:colOff>
      <xdr:row>5</xdr:row>
      <xdr:rowOff>161925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2468225" y="781050"/>
          <a:ext cx="219075" cy="1524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7</xdr:row>
      <xdr:rowOff>19050</xdr:rowOff>
    </xdr:from>
    <xdr:to>
      <xdr:col>21</xdr:col>
      <xdr:colOff>581025</xdr:colOff>
      <xdr:row>21</xdr:row>
      <xdr:rowOff>114300</xdr:rowOff>
    </xdr:to>
    <xdr:graphicFrame>
      <xdr:nvGraphicFramePr>
        <xdr:cNvPr id="13" name="Chart 13"/>
        <xdr:cNvGraphicFramePr/>
      </xdr:nvGraphicFramePr>
      <xdr:xfrm>
        <a:off x="11068050" y="1133475"/>
        <a:ext cx="3590925" cy="2228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28575</xdr:colOff>
      <xdr:row>23</xdr:row>
      <xdr:rowOff>28575</xdr:rowOff>
    </xdr:from>
    <xdr:to>
      <xdr:col>15</xdr:col>
      <xdr:colOff>581025</xdr:colOff>
      <xdr:row>37</xdr:row>
      <xdr:rowOff>133350</xdr:rowOff>
    </xdr:to>
    <xdr:graphicFrame>
      <xdr:nvGraphicFramePr>
        <xdr:cNvPr id="14" name="Chart 14"/>
        <xdr:cNvGraphicFramePr/>
      </xdr:nvGraphicFramePr>
      <xdr:xfrm>
        <a:off x="7400925" y="3600450"/>
        <a:ext cx="3600450" cy="2371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47625</xdr:colOff>
      <xdr:row>24</xdr:row>
      <xdr:rowOff>0</xdr:rowOff>
    </xdr:from>
    <xdr:to>
      <xdr:col>21</xdr:col>
      <xdr:colOff>590550</xdr:colOff>
      <xdr:row>37</xdr:row>
      <xdr:rowOff>123825</xdr:rowOff>
    </xdr:to>
    <xdr:graphicFrame>
      <xdr:nvGraphicFramePr>
        <xdr:cNvPr id="15" name="Chart 15"/>
        <xdr:cNvGraphicFramePr/>
      </xdr:nvGraphicFramePr>
      <xdr:xfrm>
        <a:off x="11077575" y="3733800"/>
        <a:ext cx="3590925" cy="2228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57150</xdr:colOff>
      <xdr:row>40</xdr:row>
      <xdr:rowOff>0</xdr:rowOff>
    </xdr:from>
    <xdr:to>
      <xdr:col>15</xdr:col>
      <xdr:colOff>561975</xdr:colOff>
      <xdr:row>54</xdr:row>
      <xdr:rowOff>114300</xdr:rowOff>
    </xdr:to>
    <xdr:graphicFrame>
      <xdr:nvGraphicFramePr>
        <xdr:cNvPr id="16" name="Chart 16"/>
        <xdr:cNvGraphicFramePr/>
      </xdr:nvGraphicFramePr>
      <xdr:xfrm>
        <a:off x="7429500" y="6324600"/>
        <a:ext cx="3552825" cy="2381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22</xdr:col>
      <xdr:colOff>19050</xdr:colOff>
      <xdr:row>7</xdr:row>
      <xdr:rowOff>19050</xdr:rowOff>
    </xdr:from>
    <xdr:to>
      <xdr:col>27</xdr:col>
      <xdr:colOff>552450</xdr:colOff>
      <xdr:row>21</xdr:row>
      <xdr:rowOff>104775</xdr:rowOff>
    </xdr:to>
    <xdr:graphicFrame>
      <xdr:nvGraphicFramePr>
        <xdr:cNvPr id="17" name="Chart 17"/>
        <xdr:cNvGraphicFramePr/>
      </xdr:nvGraphicFramePr>
      <xdr:xfrm>
        <a:off x="14706600" y="1133475"/>
        <a:ext cx="3581400" cy="22193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24</xdr:col>
      <xdr:colOff>47625</xdr:colOff>
      <xdr:row>5</xdr:row>
      <xdr:rowOff>0</xdr:rowOff>
    </xdr:from>
    <xdr:to>
      <xdr:col>24</xdr:col>
      <xdr:colOff>266700</xdr:colOff>
      <xdr:row>5</xdr:row>
      <xdr:rowOff>152400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5954375" y="771525"/>
          <a:ext cx="219075" cy="152400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5</xdr:row>
      <xdr:rowOff>9525</xdr:rowOff>
    </xdr:from>
    <xdr:to>
      <xdr:col>27</xdr:col>
      <xdr:colOff>219075</xdr:colOff>
      <xdr:row>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7735550" y="781050"/>
          <a:ext cx="219075" cy="17145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190500</xdr:colOff>
      <xdr:row>5</xdr:row>
      <xdr:rowOff>0</xdr:rowOff>
    </xdr:from>
    <xdr:to>
      <xdr:col>30</xdr:col>
      <xdr:colOff>409575</xdr:colOff>
      <xdr:row>5</xdr:row>
      <xdr:rowOff>152400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9754850" y="771525"/>
          <a:ext cx="219075" cy="1524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19050</xdr:rowOff>
    </xdr:from>
    <xdr:to>
      <xdr:col>33</xdr:col>
      <xdr:colOff>581025</xdr:colOff>
      <xdr:row>21</xdr:row>
      <xdr:rowOff>114300</xdr:rowOff>
    </xdr:to>
    <xdr:graphicFrame>
      <xdr:nvGraphicFramePr>
        <xdr:cNvPr id="21" name="Chart 21"/>
        <xdr:cNvGraphicFramePr/>
      </xdr:nvGraphicFramePr>
      <xdr:xfrm>
        <a:off x="18383250" y="1133475"/>
        <a:ext cx="3590925" cy="22288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22</xdr:col>
      <xdr:colOff>28575</xdr:colOff>
      <xdr:row>23</xdr:row>
      <xdr:rowOff>28575</xdr:rowOff>
    </xdr:from>
    <xdr:to>
      <xdr:col>27</xdr:col>
      <xdr:colOff>581025</xdr:colOff>
      <xdr:row>37</xdr:row>
      <xdr:rowOff>133350</xdr:rowOff>
    </xdr:to>
    <xdr:graphicFrame>
      <xdr:nvGraphicFramePr>
        <xdr:cNvPr id="22" name="Chart 22"/>
        <xdr:cNvGraphicFramePr/>
      </xdr:nvGraphicFramePr>
      <xdr:xfrm>
        <a:off x="14716125" y="3600450"/>
        <a:ext cx="3600450" cy="2371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28</xdr:col>
      <xdr:colOff>47625</xdr:colOff>
      <xdr:row>24</xdr:row>
      <xdr:rowOff>0</xdr:rowOff>
    </xdr:from>
    <xdr:to>
      <xdr:col>33</xdr:col>
      <xdr:colOff>590550</xdr:colOff>
      <xdr:row>37</xdr:row>
      <xdr:rowOff>123825</xdr:rowOff>
    </xdr:to>
    <xdr:graphicFrame>
      <xdr:nvGraphicFramePr>
        <xdr:cNvPr id="23" name="Chart 23"/>
        <xdr:cNvGraphicFramePr/>
      </xdr:nvGraphicFramePr>
      <xdr:xfrm>
        <a:off x="18392775" y="3733800"/>
        <a:ext cx="3590925" cy="22288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22</xdr:col>
      <xdr:colOff>0</xdr:colOff>
      <xdr:row>40</xdr:row>
      <xdr:rowOff>0</xdr:rowOff>
    </xdr:from>
    <xdr:to>
      <xdr:col>27</xdr:col>
      <xdr:colOff>561975</xdr:colOff>
      <xdr:row>54</xdr:row>
      <xdr:rowOff>114300</xdr:rowOff>
    </xdr:to>
    <xdr:graphicFrame>
      <xdr:nvGraphicFramePr>
        <xdr:cNvPr id="24" name="Chart 24"/>
        <xdr:cNvGraphicFramePr/>
      </xdr:nvGraphicFramePr>
      <xdr:xfrm>
        <a:off x="14687550" y="6324600"/>
        <a:ext cx="3609975" cy="23812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28</xdr:col>
      <xdr:colOff>0</xdr:colOff>
      <xdr:row>40</xdr:row>
      <xdr:rowOff>133350</xdr:rowOff>
    </xdr:from>
    <xdr:to>
      <xdr:col>33</xdr:col>
      <xdr:colOff>552450</xdr:colOff>
      <xdr:row>54</xdr:row>
      <xdr:rowOff>104775</xdr:rowOff>
    </xdr:to>
    <xdr:graphicFrame>
      <xdr:nvGraphicFramePr>
        <xdr:cNvPr id="25" name="Chart 25"/>
        <xdr:cNvGraphicFramePr/>
      </xdr:nvGraphicFramePr>
      <xdr:xfrm>
        <a:off x="18345150" y="6457950"/>
        <a:ext cx="3600450" cy="22383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10</xdr:col>
      <xdr:colOff>47625</xdr:colOff>
      <xdr:row>6</xdr:row>
      <xdr:rowOff>38100</xdr:rowOff>
    </xdr:from>
    <xdr:to>
      <xdr:col>15</xdr:col>
      <xdr:colOff>561975</xdr:colOff>
      <xdr:row>21</xdr:row>
      <xdr:rowOff>123825</xdr:rowOff>
    </xdr:to>
    <xdr:graphicFrame>
      <xdr:nvGraphicFramePr>
        <xdr:cNvPr id="26" name="Chart 26"/>
        <xdr:cNvGraphicFramePr/>
      </xdr:nvGraphicFramePr>
      <xdr:xfrm>
        <a:off x="7419975" y="990600"/>
        <a:ext cx="3562350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16</xdr:col>
      <xdr:colOff>0</xdr:colOff>
      <xdr:row>40</xdr:row>
      <xdr:rowOff>0</xdr:rowOff>
    </xdr:from>
    <xdr:to>
      <xdr:col>21</xdr:col>
      <xdr:colOff>561975</xdr:colOff>
      <xdr:row>54</xdr:row>
      <xdr:rowOff>114300</xdr:rowOff>
    </xdr:to>
    <xdr:graphicFrame>
      <xdr:nvGraphicFramePr>
        <xdr:cNvPr id="27" name="Chart 27"/>
        <xdr:cNvGraphicFramePr/>
      </xdr:nvGraphicFramePr>
      <xdr:xfrm>
        <a:off x="11029950" y="6324600"/>
        <a:ext cx="3609975" cy="23812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</xdr:row>
      <xdr:rowOff>0</xdr:rowOff>
    </xdr:from>
    <xdr:to>
      <xdr:col>9</xdr:col>
      <xdr:colOff>361950</xdr:colOff>
      <xdr:row>18</xdr:row>
      <xdr:rowOff>133350</xdr:rowOff>
    </xdr:to>
    <xdr:graphicFrame>
      <xdr:nvGraphicFramePr>
        <xdr:cNvPr id="1" name="Chart 3"/>
        <xdr:cNvGraphicFramePr/>
      </xdr:nvGraphicFramePr>
      <xdr:xfrm>
        <a:off x="238125" y="790575"/>
        <a:ext cx="56102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19</xdr:row>
      <xdr:rowOff>152400</xdr:rowOff>
    </xdr:from>
    <xdr:to>
      <xdr:col>9</xdr:col>
      <xdr:colOff>371475</xdr:colOff>
      <xdr:row>35</xdr:row>
      <xdr:rowOff>152400</xdr:rowOff>
    </xdr:to>
    <xdr:graphicFrame>
      <xdr:nvGraphicFramePr>
        <xdr:cNvPr id="2" name="Chart 4"/>
        <xdr:cNvGraphicFramePr/>
      </xdr:nvGraphicFramePr>
      <xdr:xfrm>
        <a:off x="228600" y="3533775"/>
        <a:ext cx="56292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104775</xdr:colOff>
      <xdr:row>3</xdr:row>
      <xdr:rowOff>9525</xdr:rowOff>
    </xdr:from>
    <xdr:to>
      <xdr:col>19</xdr:col>
      <xdr:colOff>276225</xdr:colOff>
      <xdr:row>19</xdr:row>
      <xdr:rowOff>9525</xdr:rowOff>
    </xdr:to>
    <xdr:graphicFrame>
      <xdr:nvGraphicFramePr>
        <xdr:cNvPr id="3" name="Chart 5"/>
        <xdr:cNvGraphicFramePr/>
      </xdr:nvGraphicFramePr>
      <xdr:xfrm>
        <a:off x="6200775" y="800100"/>
        <a:ext cx="56578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114300</xdr:colOff>
      <xdr:row>20</xdr:row>
      <xdr:rowOff>9525</xdr:rowOff>
    </xdr:from>
    <xdr:to>
      <xdr:col>19</xdr:col>
      <xdr:colOff>304800</xdr:colOff>
      <xdr:row>35</xdr:row>
      <xdr:rowOff>19050</xdr:rowOff>
    </xdr:to>
    <xdr:graphicFrame>
      <xdr:nvGraphicFramePr>
        <xdr:cNvPr id="4" name="Chart 6"/>
        <xdr:cNvGraphicFramePr/>
      </xdr:nvGraphicFramePr>
      <xdr:xfrm>
        <a:off x="6210300" y="3552825"/>
        <a:ext cx="5676900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247650</xdr:colOff>
      <xdr:row>37</xdr:row>
      <xdr:rowOff>0</xdr:rowOff>
    </xdr:from>
    <xdr:to>
      <xdr:col>9</xdr:col>
      <xdr:colOff>381000</xdr:colOff>
      <xdr:row>52</xdr:row>
      <xdr:rowOff>152400</xdr:rowOff>
    </xdr:to>
    <xdr:graphicFrame>
      <xdr:nvGraphicFramePr>
        <xdr:cNvPr id="5" name="Chart 7"/>
        <xdr:cNvGraphicFramePr/>
      </xdr:nvGraphicFramePr>
      <xdr:xfrm>
        <a:off x="247650" y="6296025"/>
        <a:ext cx="5619750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114300</xdr:colOff>
      <xdr:row>37</xdr:row>
      <xdr:rowOff>0</xdr:rowOff>
    </xdr:from>
    <xdr:to>
      <xdr:col>19</xdr:col>
      <xdr:colOff>304800</xdr:colOff>
      <xdr:row>52</xdr:row>
      <xdr:rowOff>152400</xdr:rowOff>
    </xdr:to>
    <xdr:graphicFrame>
      <xdr:nvGraphicFramePr>
        <xdr:cNvPr id="6" name="Chart 8"/>
        <xdr:cNvGraphicFramePr/>
      </xdr:nvGraphicFramePr>
      <xdr:xfrm>
        <a:off x="6210300" y="6296025"/>
        <a:ext cx="5676900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376</xdr:row>
      <xdr:rowOff>9525</xdr:rowOff>
    </xdr:from>
    <xdr:to>
      <xdr:col>1</xdr:col>
      <xdr:colOff>2019300</xdr:colOff>
      <xdr:row>377</xdr:row>
      <xdr:rowOff>104775</xdr:rowOff>
    </xdr:to>
    <xdr:sp>
      <xdr:nvSpPr>
        <xdr:cNvPr id="1" name="Text 31"/>
        <xdr:cNvSpPr txBox="1">
          <a:spLocks noChangeArrowheads="1"/>
        </xdr:cNvSpPr>
      </xdr:nvSpPr>
      <xdr:spPr>
        <a:xfrm>
          <a:off x="76200" y="60321825"/>
          <a:ext cx="212407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80" b="1" i="0" u="none" baseline="0">
              <a:latin typeface="Arial"/>
              <a:ea typeface="Arial"/>
              <a:cs typeface="Arial"/>
            </a:rPr>
            <a:t>The remaining questions in Part I were to be answered only by respondents who were employed full-time or part-time.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57150</xdr:rowOff>
    </xdr:from>
    <xdr:to>
      <xdr:col>0</xdr:col>
      <xdr:colOff>0</xdr:colOff>
      <xdr:row>13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657350"/>
          <a:ext cx="0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8</xdr:col>
      <xdr:colOff>9525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19050" y="809625"/>
        <a:ext cx="49053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8</xdr:col>
      <xdr:colOff>0</xdr:colOff>
      <xdr:row>36</xdr:row>
      <xdr:rowOff>152400</xdr:rowOff>
    </xdr:to>
    <xdr:graphicFrame>
      <xdr:nvGraphicFramePr>
        <xdr:cNvPr id="3" name="Chart 3"/>
        <xdr:cNvGraphicFramePr/>
      </xdr:nvGraphicFramePr>
      <xdr:xfrm>
        <a:off x="0" y="3552825"/>
        <a:ext cx="49149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38</xdr:row>
      <xdr:rowOff>9525</xdr:rowOff>
    </xdr:from>
    <xdr:to>
      <xdr:col>8</xdr:col>
      <xdr:colOff>19050</xdr:colOff>
      <xdr:row>54</xdr:row>
      <xdr:rowOff>9525</xdr:rowOff>
    </xdr:to>
    <xdr:graphicFrame>
      <xdr:nvGraphicFramePr>
        <xdr:cNvPr id="4" name="Chart 4"/>
        <xdr:cNvGraphicFramePr/>
      </xdr:nvGraphicFramePr>
      <xdr:xfrm>
        <a:off x="9525" y="6305550"/>
        <a:ext cx="492442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4</xdr:row>
      <xdr:rowOff>9525</xdr:rowOff>
    </xdr:from>
    <xdr:to>
      <xdr:col>18</xdr:col>
      <xdr:colOff>9525</xdr:colOff>
      <xdr:row>19</xdr:row>
      <xdr:rowOff>152400</xdr:rowOff>
    </xdr:to>
    <xdr:graphicFrame>
      <xdr:nvGraphicFramePr>
        <xdr:cNvPr id="5" name="Chart 5"/>
        <xdr:cNvGraphicFramePr/>
      </xdr:nvGraphicFramePr>
      <xdr:xfrm>
        <a:off x="6143625" y="800100"/>
        <a:ext cx="489585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19050</xdr:colOff>
      <xdr:row>38</xdr:row>
      <xdr:rowOff>19050</xdr:rowOff>
    </xdr:from>
    <xdr:to>
      <xdr:col>18</xdr:col>
      <xdr:colOff>0</xdr:colOff>
      <xdr:row>54</xdr:row>
      <xdr:rowOff>0</xdr:rowOff>
    </xdr:to>
    <xdr:graphicFrame>
      <xdr:nvGraphicFramePr>
        <xdr:cNvPr id="6" name="Chart 6"/>
        <xdr:cNvGraphicFramePr/>
      </xdr:nvGraphicFramePr>
      <xdr:xfrm>
        <a:off x="6153150" y="6315075"/>
        <a:ext cx="4876800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9525</xdr:colOff>
      <xdr:row>21</xdr:row>
      <xdr:rowOff>9525</xdr:rowOff>
    </xdr:from>
    <xdr:to>
      <xdr:col>18</xdr:col>
      <xdr:colOff>0</xdr:colOff>
      <xdr:row>37</xdr:row>
      <xdr:rowOff>0</xdr:rowOff>
    </xdr:to>
    <xdr:graphicFrame>
      <xdr:nvGraphicFramePr>
        <xdr:cNvPr id="7" name="Chart 7"/>
        <xdr:cNvGraphicFramePr/>
      </xdr:nvGraphicFramePr>
      <xdr:xfrm>
        <a:off x="6143625" y="3552825"/>
        <a:ext cx="4886325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129</xdr:row>
      <xdr:rowOff>28575</xdr:rowOff>
    </xdr:from>
    <xdr:to>
      <xdr:col>10</xdr:col>
      <xdr:colOff>609600</xdr:colOff>
      <xdr:row>131</xdr:row>
      <xdr:rowOff>85725</xdr:rowOff>
    </xdr:to>
    <xdr:sp>
      <xdr:nvSpPr>
        <xdr:cNvPr id="1" name="Text 10"/>
        <xdr:cNvSpPr txBox="1">
          <a:spLocks noChangeArrowheads="1"/>
        </xdr:cNvSpPr>
      </xdr:nvSpPr>
      <xdr:spPr>
        <a:xfrm>
          <a:off x="38100" y="20840700"/>
          <a:ext cx="875347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    "Other" includes American Indian/Alaskan Native, Asian/Pacific Islander, Hispanic, and Non-Resident Alien.
3/17/2008
</a:t>
          </a:r>
        </a:p>
      </xdr:txBody>
    </xdr:sp>
    <xdr:clientData/>
  </xdr:twoCellAnchor>
  <xdr:twoCellAnchor>
    <xdr:from>
      <xdr:col>0</xdr:col>
      <xdr:colOff>0</xdr:colOff>
      <xdr:row>138</xdr:row>
      <xdr:rowOff>0</xdr:rowOff>
    </xdr:from>
    <xdr:to>
      <xdr:col>10</xdr:col>
      <xdr:colOff>609600</xdr:colOff>
      <xdr:row>138</xdr:row>
      <xdr:rowOff>161925</xdr:rowOff>
    </xdr:to>
    <xdr:sp>
      <xdr:nvSpPr>
        <xdr:cNvPr id="2" name="Text 13"/>
        <xdr:cNvSpPr txBox="1">
          <a:spLocks noChangeArrowheads="1"/>
        </xdr:cNvSpPr>
      </xdr:nvSpPr>
      <xdr:spPr>
        <a:xfrm>
          <a:off x="0" y="22269450"/>
          <a:ext cx="87915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    "Other" includes American Indian/Alaskan Native, Asian/Pacific Islander, Hispanic, and Non-Resident Alien.</a:t>
          </a:r>
        </a:p>
      </xdr:txBody>
    </xdr:sp>
    <xdr:clientData/>
  </xdr:twoCellAnchor>
  <xdr:twoCellAnchor>
    <xdr:from>
      <xdr:col>1</xdr:col>
      <xdr:colOff>47625</xdr:colOff>
      <xdr:row>49</xdr:row>
      <xdr:rowOff>28575</xdr:rowOff>
    </xdr:from>
    <xdr:to>
      <xdr:col>7</xdr:col>
      <xdr:colOff>685800</xdr:colOff>
      <xdr:row>68</xdr:row>
      <xdr:rowOff>9525</xdr:rowOff>
    </xdr:to>
    <xdr:graphicFrame>
      <xdr:nvGraphicFramePr>
        <xdr:cNvPr id="3" name="Chart 11"/>
        <xdr:cNvGraphicFramePr/>
      </xdr:nvGraphicFramePr>
      <xdr:xfrm>
        <a:off x="295275" y="7886700"/>
        <a:ext cx="65627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69</xdr:row>
      <xdr:rowOff>152400</xdr:rowOff>
    </xdr:from>
    <xdr:to>
      <xdr:col>7</xdr:col>
      <xdr:colOff>676275</xdr:colOff>
      <xdr:row>88</xdr:row>
      <xdr:rowOff>133350</xdr:rowOff>
    </xdr:to>
    <xdr:graphicFrame>
      <xdr:nvGraphicFramePr>
        <xdr:cNvPr id="4" name="Chart 12"/>
        <xdr:cNvGraphicFramePr/>
      </xdr:nvGraphicFramePr>
      <xdr:xfrm>
        <a:off x="285750" y="11249025"/>
        <a:ext cx="656272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0</xdr:rowOff>
    </xdr:from>
    <xdr:to>
      <xdr:col>1</xdr:col>
      <xdr:colOff>1609725</xdr:colOff>
      <xdr:row>26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28575" y="3743325"/>
          <a:ext cx="1771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47625</xdr:colOff>
      <xdr:row>57</xdr:row>
      <xdr:rowOff>0</xdr:rowOff>
    </xdr:from>
    <xdr:to>
      <xdr:col>1</xdr:col>
      <xdr:colOff>1619250</xdr:colOff>
      <xdr:row>57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47625" y="8963025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1</xdr:col>
      <xdr:colOff>409575</xdr:colOff>
      <xdr:row>31</xdr:row>
      <xdr:rowOff>9525</xdr:rowOff>
    </xdr:from>
    <xdr:to>
      <xdr:col>7</xdr:col>
      <xdr:colOff>514350</xdr:colOff>
      <xdr:row>49</xdr:row>
      <xdr:rowOff>19050</xdr:rowOff>
    </xdr:to>
    <xdr:graphicFrame>
      <xdr:nvGraphicFramePr>
        <xdr:cNvPr id="3" name="Chart 8"/>
        <xdr:cNvGraphicFramePr/>
      </xdr:nvGraphicFramePr>
      <xdr:xfrm>
        <a:off x="600075" y="4762500"/>
        <a:ext cx="61341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409575</xdr:colOff>
      <xdr:row>69</xdr:row>
      <xdr:rowOff>0</xdr:rowOff>
    </xdr:from>
    <xdr:to>
      <xdr:col>7</xdr:col>
      <xdr:colOff>561975</xdr:colOff>
      <xdr:row>87</xdr:row>
      <xdr:rowOff>0</xdr:rowOff>
    </xdr:to>
    <xdr:graphicFrame>
      <xdr:nvGraphicFramePr>
        <xdr:cNvPr id="4" name="Chart 9"/>
        <xdr:cNvGraphicFramePr/>
      </xdr:nvGraphicFramePr>
      <xdr:xfrm>
        <a:off x="600075" y="10906125"/>
        <a:ext cx="61817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409575</xdr:colOff>
      <xdr:row>50</xdr:row>
      <xdr:rowOff>0</xdr:rowOff>
    </xdr:from>
    <xdr:to>
      <xdr:col>7</xdr:col>
      <xdr:colOff>561975</xdr:colOff>
      <xdr:row>68</xdr:row>
      <xdr:rowOff>0</xdr:rowOff>
    </xdr:to>
    <xdr:graphicFrame>
      <xdr:nvGraphicFramePr>
        <xdr:cNvPr id="5" name="Chart 10"/>
        <xdr:cNvGraphicFramePr/>
      </xdr:nvGraphicFramePr>
      <xdr:xfrm>
        <a:off x="600075" y="7829550"/>
        <a:ext cx="618172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962025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0"/>
          <a:ext cx="1181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990600</xdr:colOff>
      <xdr:row>0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28575" y="0"/>
          <a:ext cx="1181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5</xdr:col>
      <xdr:colOff>152400</xdr:colOff>
      <xdr:row>0</xdr:row>
      <xdr:rowOff>0</xdr:rowOff>
    </xdr:from>
    <xdr:to>
      <xdr:col>7</xdr:col>
      <xdr:colOff>790575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5172075" y="0"/>
        <a:ext cx="2047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10</xdr:col>
      <xdr:colOff>609600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219950" y="0"/>
        <a:ext cx="1828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142875</xdr:colOff>
      <xdr:row>0</xdr:row>
      <xdr:rowOff>0</xdr:rowOff>
    </xdr:from>
    <xdr:to>
      <xdr:col>7</xdr:col>
      <xdr:colOff>790575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5162550" y="0"/>
        <a:ext cx="2057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0</xdr:row>
      <xdr:rowOff>0</xdr:rowOff>
    </xdr:from>
    <xdr:to>
      <xdr:col>10</xdr:col>
      <xdr:colOff>609600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7229475" y="0"/>
        <a:ext cx="18192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142875</xdr:colOff>
      <xdr:row>0</xdr:row>
      <xdr:rowOff>0</xdr:rowOff>
    </xdr:from>
    <xdr:to>
      <xdr:col>7</xdr:col>
      <xdr:colOff>790575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5162550" y="0"/>
        <a:ext cx="20574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10</xdr:col>
      <xdr:colOff>609600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7219950" y="0"/>
        <a:ext cx="1828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142875</xdr:colOff>
      <xdr:row>0</xdr:row>
      <xdr:rowOff>0</xdr:rowOff>
    </xdr:from>
    <xdr:to>
      <xdr:col>7</xdr:col>
      <xdr:colOff>790575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5162550" y="0"/>
        <a:ext cx="20574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10</xdr:col>
      <xdr:colOff>609600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7219950" y="0"/>
        <a:ext cx="18288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152400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172075" y="0"/>
          <a:ext cx="3876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Educational Practices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3/10/93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457200</xdr:colOff>
      <xdr:row>0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28575" y="0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3/10/93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4</xdr:col>
      <xdr:colOff>704850</xdr:colOff>
      <xdr:row>0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2209800" y="0"/>
          <a:ext cx="2105025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White, Non-Hispanic</a:t>
          </a:r>
        </a:p>
      </xdr:txBody>
    </xdr:sp>
    <xdr:clientData/>
  </xdr:twoCellAnchor>
  <xdr:twoCellAnchor>
    <xdr:from>
      <xdr:col>5</xdr:col>
      <xdr:colOff>295275</xdr:colOff>
      <xdr:row>0</xdr:row>
      <xdr:rowOff>0</xdr:rowOff>
    </xdr:from>
    <xdr:to>
      <xdr:col>8</xdr:col>
      <xdr:colOff>38100</xdr:colOff>
      <xdr:row>0</xdr:row>
      <xdr:rowOff>0</xdr:rowOff>
    </xdr:to>
    <xdr:graphicFrame>
      <xdr:nvGraphicFramePr>
        <xdr:cNvPr id="4" name="Chart 7"/>
        <xdr:cNvGraphicFramePr/>
      </xdr:nvGraphicFramePr>
      <xdr:xfrm>
        <a:off x="4610100" y="0"/>
        <a:ext cx="1943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0</xdr:row>
      <xdr:rowOff>0</xdr:rowOff>
    </xdr:from>
    <xdr:to>
      <xdr:col>10</xdr:col>
      <xdr:colOff>609600</xdr:colOff>
      <xdr:row>0</xdr:row>
      <xdr:rowOff>0</xdr:rowOff>
    </xdr:to>
    <xdr:graphicFrame>
      <xdr:nvGraphicFramePr>
        <xdr:cNvPr id="5" name="Chart 8"/>
        <xdr:cNvGraphicFramePr/>
      </xdr:nvGraphicFramePr>
      <xdr:xfrm>
        <a:off x="6534150" y="0"/>
        <a:ext cx="1809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428625</xdr:colOff>
      <xdr:row>0</xdr:row>
      <xdr:rowOff>0</xdr:rowOff>
    </xdr:from>
    <xdr:to>
      <xdr:col>10</xdr:col>
      <xdr:colOff>57150</xdr:colOff>
      <xdr:row>0</xdr:row>
      <xdr:rowOff>0</xdr:rowOff>
    </xdr:to>
    <xdr:graphicFrame>
      <xdr:nvGraphicFramePr>
        <xdr:cNvPr id="6" name="Chart 9"/>
        <xdr:cNvGraphicFramePr/>
      </xdr:nvGraphicFramePr>
      <xdr:xfrm>
        <a:off x="5448300" y="0"/>
        <a:ext cx="2343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171450</xdr:colOff>
      <xdr:row>0</xdr:row>
      <xdr:rowOff>0</xdr:rowOff>
    </xdr:from>
    <xdr:to>
      <xdr:col>10</xdr:col>
      <xdr:colOff>609600</xdr:colOff>
      <xdr:row>0</xdr:row>
      <xdr:rowOff>0</xdr:rowOff>
    </xdr:to>
    <xdr:graphicFrame>
      <xdr:nvGraphicFramePr>
        <xdr:cNvPr id="7" name="Chart 10"/>
        <xdr:cNvGraphicFramePr/>
      </xdr:nvGraphicFramePr>
      <xdr:xfrm>
        <a:off x="6686550" y="0"/>
        <a:ext cx="16573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57150</xdr:colOff>
      <xdr:row>0</xdr:row>
      <xdr:rowOff>0</xdr:rowOff>
    </xdr:from>
    <xdr:to>
      <xdr:col>8</xdr:col>
      <xdr:colOff>57150</xdr:colOff>
      <xdr:row>0</xdr:row>
      <xdr:rowOff>0</xdr:rowOff>
    </xdr:to>
    <xdr:graphicFrame>
      <xdr:nvGraphicFramePr>
        <xdr:cNvPr id="8" name="Chart 11"/>
        <xdr:cNvGraphicFramePr/>
      </xdr:nvGraphicFramePr>
      <xdr:xfrm>
        <a:off x="4371975" y="0"/>
        <a:ext cx="22002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</cdr:x>
      <cdr:y>0.64675</cdr:y>
    </cdr:from>
    <cdr:to>
      <cdr:x>0.8</cdr:x>
      <cdr:y>0.96325</cdr:y>
    </cdr:to>
    <cdr:sp>
      <cdr:nvSpPr>
        <cdr:cNvPr id="1" name="Line 1"/>
        <cdr:cNvSpPr>
          <a:spLocks/>
        </cdr:cNvSpPr>
      </cdr:nvSpPr>
      <cdr:spPr>
        <a:xfrm flipV="1">
          <a:off x="28765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Bacc%20Surveys\2006%20Bacc%201%20yr%20out\Annex\Src\PART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used\PART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used\PART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Bacc%20Surveys\2006%20Bacc%201%20yr%20out\Annex\Src\PART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a\Bacc%20Surveys\2006%20Bacc%201%20yr%20out\Annex\Src\PART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ta\Bacc%20Surveys\2006%20Bacc%201%20yr%20out\Annex\Src\ALUM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ta\Bacc%20Surveys\2006%20Bacc%201%20yr%20out\Annex\Src\PART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used\PART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used\PART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used\PART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used\PART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6"/>
      <sheetName val="Part 6-schools"/>
      <sheetName val="Part 6-schools charts"/>
    </sheetNames>
    <sheetDataSet>
      <sheetData sheetId="2">
        <row r="6">
          <cell r="S6" t="str">
            <v>CAS</v>
          </cell>
          <cell r="T6" t="str">
            <v>Bus</v>
          </cell>
          <cell r="U6" t="str">
            <v>Educ</v>
          </cell>
          <cell r="V6" t="str">
            <v>Engr</v>
          </cell>
          <cell r="W6" t="str">
            <v>Nursing</v>
          </cell>
          <cell r="Y6" t="str">
            <v>Total</v>
          </cell>
        </row>
        <row r="10">
          <cell r="R10" t="str">
            <v>Very to Extremely Helpful</v>
          </cell>
          <cell r="S10">
            <v>0.6352941176470588</v>
          </cell>
          <cell r="T10">
            <v>0.6111111111111112</v>
          </cell>
          <cell r="U10">
            <v>0.7054263565891473</v>
          </cell>
          <cell r="V10">
            <v>0.5909090909090909</v>
          </cell>
          <cell r="W10">
            <v>0.782608695652174</v>
          </cell>
          <cell r="Y10">
            <v>0.6533333333333333</v>
          </cell>
        </row>
        <row r="11">
          <cell r="R11" t="str">
            <v>Slightly to Moderately Helpful</v>
          </cell>
          <cell r="S11">
            <v>0.35294117647058826</v>
          </cell>
          <cell r="T11">
            <v>0.38095238095238093</v>
          </cell>
          <cell r="U11">
            <v>0.27906976744186046</v>
          </cell>
          <cell r="V11">
            <v>0.40909090909090906</v>
          </cell>
          <cell r="W11">
            <v>0.19565217391304346</v>
          </cell>
          <cell r="Y11">
            <v>0.33499999999999996</v>
          </cell>
        </row>
        <row r="12">
          <cell r="R12" t="str">
            <v>Not Helpful</v>
          </cell>
          <cell r="S12">
            <v>0.011764705882352941</v>
          </cell>
          <cell r="T12">
            <v>0.007936507936507936</v>
          </cell>
          <cell r="U12">
            <v>0.015503875968992248</v>
          </cell>
          <cell r="V12">
            <v>0</v>
          </cell>
          <cell r="W12">
            <v>0.021739130434782608</v>
          </cell>
          <cell r="Y12">
            <v>0.011666666666666667</v>
          </cell>
        </row>
        <row r="17">
          <cell r="S17">
            <v>0.48235294117647054</v>
          </cell>
          <cell r="T17">
            <v>0.5873015873015872</v>
          </cell>
          <cell r="U17">
            <v>0.6015625</v>
          </cell>
          <cell r="V17">
            <v>0.4772727272727273</v>
          </cell>
          <cell r="W17">
            <v>0.6304347826086957</v>
          </cell>
          <cell r="Y17">
            <v>0.5409015025041737</v>
          </cell>
        </row>
        <row r="18">
          <cell r="S18">
            <v>0.4627450980392157</v>
          </cell>
          <cell r="T18">
            <v>0.38095238095238093</v>
          </cell>
          <cell r="U18">
            <v>0.3515625</v>
          </cell>
          <cell r="V18">
            <v>0.5227272727272727</v>
          </cell>
          <cell r="W18">
            <v>0.34782608695652173</v>
          </cell>
          <cell r="Y18">
            <v>0.41736227045075125</v>
          </cell>
        </row>
        <row r="19">
          <cell r="S19">
            <v>0.054901960784313725</v>
          </cell>
          <cell r="T19">
            <v>0.031746031746031744</v>
          </cell>
          <cell r="U19">
            <v>0.046875</v>
          </cell>
          <cell r="V19">
            <v>0</v>
          </cell>
          <cell r="W19">
            <v>0.021739130434782608</v>
          </cell>
          <cell r="Y19">
            <v>0.041736227045075125</v>
          </cell>
        </row>
        <row r="25">
          <cell r="S25">
            <v>0.6509803921568628</v>
          </cell>
          <cell r="T25">
            <v>0.6349206349206349</v>
          </cell>
          <cell r="U25">
            <v>0.7421875</v>
          </cell>
          <cell r="V25">
            <v>0.2954545454545454</v>
          </cell>
          <cell r="W25">
            <v>0.7391304347826086</v>
          </cell>
          <cell r="Y25">
            <v>0.6477462437395659</v>
          </cell>
        </row>
        <row r="26">
          <cell r="S26">
            <v>0.3176470588235294</v>
          </cell>
          <cell r="T26">
            <v>0.3333333333333333</v>
          </cell>
          <cell r="U26">
            <v>0.25</v>
          </cell>
          <cell r="V26">
            <v>0.5909090909090909</v>
          </cell>
          <cell r="W26">
            <v>0.2391304347826087</v>
          </cell>
          <cell r="Y26">
            <v>0.32053422370617696</v>
          </cell>
        </row>
        <row r="27">
          <cell r="S27">
            <v>0.03137254901960784</v>
          </cell>
          <cell r="T27">
            <v>0.031746031746031744</v>
          </cell>
          <cell r="U27">
            <v>0.0078125</v>
          </cell>
          <cell r="V27">
            <v>0.11363636363636363</v>
          </cell>
          <cell r="W27">
            <v>0.021739130434782608</v>
          </cell>
          <cell r="Y27">
            <v>0.03171953255425709</v>
          </cell>
        </row>
        <row r="32">
          <cell r="S32">
            <v>0.33725490196078434</v>
          </cell>
          <cell r="T32">
            <v>0.23809523809523808</v>
          </cell>
          <cell r="U32">
            <v>0.4140625</v>
          </cell>
          <cell r="V32">
            <v>0.20454545454545453</v>
          </cell>
          <cell r="W32">
            <v>0.45652173913043476</v>
          </cell>
          <cell r="Y32">
            <v>0.332220367278798</v>
          </cell>
        </row>
        <row r="33">
          <cell r="S33">
            <v>0.5686274509803921</v>
          </cell>
          <cell r="T33">
            <v>0.6428571428571428</v>
          </cell>
          <cell r="U33">
            <v>0.5234375</v>
          </cell>
          <cell r="V33">
            <v>0.5454545454545454</v>
          </cell>
          <cell r="W33">
            <v>0.5</v>
          </cell>
          <cell r="Y33">
            <v>0.5676126878130217</v>
          </cell>
        </row>
        <row r="34">
          <cell r="S34">
            <v>0.09411764705882353</v>
          </cell>
          <cell r="T34">
            <v>0.11904761904761904</v>
          </cell>
          <cell r="U34">
            <v>0.0625</v>
          </cell>
          <cell r="V34">
            <v>0.25</v>
          </cell>
          <cell r="W34">
            <v>0.043478260869565216</v>
          </cell>
          <cell r="Y34">
            <v>0.1001669449081803</v>
          </cell>
        </row>
        <row r="39">
          <cell r="S39">
            <v>0.4666666666666667</v>
          </cell>
          <cell r="T39">
            <v>0.46825396825396826</v>
          </cell>
          <cell r="U39">
            <v>0.5905511811023623</v>
          </cell>
          <cell r="V39">
            <v>0.45454545454545453</v>
          </cell>
          <cell r="W39">
            <v>0.4782608695652174</v>
          </cell>
          <cell r="Y39">
            <v>0.49331103678929766</v>
          </cell>
        </row>
        <row r="40">
          <cell r="S40">
            <v>0.45882352941176474</v>
          </cell>
          <cell r="T40">
            <v>0.5</v>
          </cell>
          <cell r="U40">
            <v>0.3700787401574803</v>
          </cell>
          <cell r="V40">
            <v>0.4545454545454546</v>
          </cell>
          <cell r="W40">
            <v>0.5</v>
          </cell>
          <cell r="Y40">
            <v>0.45150501672240806</v>
          </cell>
        </row>
        <row r="41">
          <cell r="S41">
            <v>0.07450980392156863</v>
          </cell>
          <cell r="T41">
            <v>0.031746031746031744</v>
          </cell>
          <cell r="U41">
            <v>0.03937007874015748</v>
          </cell>
          <cell r="V41">
            <v>0.09090909090909091</v>
          </cell>
          <cell r="W41">
            <v>0.021739130434782608</v>
          </cell>
          <cell r="Y41">
            <v>0.05518394648829431</v>
          </cell>
        </row>
        <row r="46">
          <cell r="S46">
            <v>0.6313725490196078</v>
          </cell>
          <cell r="T46">
            <v>0.5793650793650793</v>
          </cell>
          <cell r="U46">
            <v>0.6692913385826772</v>
          </cell>
          <cell r="V46">
            <v>0.7045454545454546</v>
          </cell>
          <cell r="W46">
            <v>0.7173913043478262</v>
          </cell>
          <cell r="Y46">
            <v>0.6404682274247492</v>
          </cell>
        </row>
        <row r="47">
          <cell r="S47">
            <v>0.34901960784313724</v>
          </cell>
          <cell r="T47">
            <v>0.4206349206349206</v>
          </cell>
          <cell r="U47">
            <v>0.30708661417322836</v>
          </cell>
          <cell r="V47">
            <v>0.2727272727272727</v>
          </cell>
          <cell r="W47">
            <v>0.2608695652173913</v>
          </cell>
          <cell r="Y47">
            <v>0.342809364548495</v>
          </cell>
        </row>
        <row r="48">
          <cell r="S48">
            <v>0.0196078431372549</v>
          </cell>
          <cell r="T48">
            <v>0</v>
          </cell>
          <cell r="U48">
            <v>0.023622047244094488</v>
          </cell>
          <cell r="V48">
            <v>0.022727272727272728</v>
          </cell>
          <cell r="W48">
            <v>0.021739130434782608</v>
          </cell>
          <cell r="Y48">
            <v>0.016722408026755852</v>
          </cell>
        </row>
        <row r="59">
          <cell r="S59">
            <v>0.6614173228346456</v>
          </cell>
          <cell r="T59">
            <v>0.616</v>
          </cell>
          <cell r="U59">
            <v>0.6953125</v>
          </cell>
          <cell r="V59">
            <v>0.7727272727272727</v>
          </cell>
          <cell r="W59">
            <v>0.7391304347826086</v>
          </cell>
          <cell r="Y59">
            <v>0.6733668341708543</v>
          </cell>
        </row>
        <row r="60">
          <cell r="S60">
            <v>0.3228346456692913</v>
          </cell>
          <cell r="T60">
            <v>0.368</v>
          </cell>
          <cell r="U60">
            <v>0.2890625</v>
          </cell>
          <cell r="V60">
            <v>0.18181818181818182</v>
          </cell>
          <cell r="W60">
            <v>0.2391304347826087</v>
          </cell>
          <cell r="Y60">
            <v>0.3082077051926298</v>
          </cell>
        </row>
        <row r="61">
          <cell r="S61">
            <v>0.015748031496062992</v>
          </cell>
          <cell r="T61">
            <v>0.016</v>
          </cell>
          <cell r="U61">
            <v>0.015625</v>
          </cell>
          <cell r="V61">
            <v>0.045454545454545456</v>
          </cell>
          <cell r="W61">
            <v>0.021739130434782608</v>
          </cell>
          <cell r="Y61">
            <v>0.018425460636515914</v>
          </cell>
        </row>
        <row r="66">
          <cell r="S66">
            <v>0.6588235294117647</v>
          </cell>
          <cell r="T66">
            <v>0.6825396825396826</v>
          </cell>
          <cell r="U66">
            <v>0.6535433070866141</v>
          </cell>
          <cell r="V66">
            <v>0.8636363636363636</v>
          </cell>
          <cell r="W66">
            <v>0.6956521739130435</v>
          </cell>
          <cell r="Y66">
            <v>0.6806020066889632</v>
          </cell>
        </row>
        <row r="67">
          <cell r="S67">
            <v>0.3176470588235294</v>
          </cell>
          <cell r="T67">
            <v>0.30952380952380953</v>
          </cell>
          <cell r="U67">
            <v>0.31496062992125984</v>
          </cell>
          <cell r="V67">
            <v>0.13636363636363635</v>
          </cell>
          <cell r="W67">
            <v>0.28260869565217395</v>
          </cell>
          <cell r="Y67">
            <v>0.2993311036789298</v>
          </cell>
        </row>
        <row r="68">
          <cell r="S68">
            <v>0.023529411764705882</v>
          </cell>
          <cell r="T68">
            <v>0.007936507936507936</v>
          </cell>
          <cell r="U68">
            <v>0.031496062992125984</v>
          </cell>
          <cell r="V68">
            <v>0</v>
          </cell>
          <cell r="W68">
            <v>0.021739130434782608</v>
          </cell>
          <cell r="Y68">
            <v>0.020066889632107024</v>
          </cell>
        </row>
        <row r="73">
          <cell r="S73">
            <v>0.5472440944881889</v>
          </cell>
          <cell r="T73">
            <v>0.52</v>
          </cell>
          <cell r="U73">
            <v>0.6015625</v>
          </cell>
          <cell r="V73">
            <v>0.45454545454545453</v>
          </cell>
          <cell r="W73">
            <v>0.43478260869565216</v>
          </cell>
          <cell r="Y73">
            <v>0.5376884422110553</v>
          </cell>
        </row>
        <row r="74">
          <cell r="S74">
            <v>0.40944881889763785</v>
          </cell>
          <cell r="T74">
            <v>0.45599999999999996</v>
          </cell>
          <cell r="U74">
            <v>0.34375</v>
          </cell>
          <cell r="V74">
            <v>0.4772727272727273</v>
          </cell>
          <cell r="W74">
            <v>0.5217391304347826</v>
          </cell>
          <cell r="Y74">
            <v>0.4187604690117253</v>
          </cell>
        </row>
        <row r="75">
          <cell r="S75">
            <v>0.04330708661417323</v>
          </cell>
          <cell r="T75">
            <v>0.024</v>
          </cell>
          <cell r="U75">
            <v>0.0546875</v>
          </cell>
          <cell r="V75">
            <v>0.06818181818181818</v>
          </cell>
          <cell r="W75">
            <v>0.043478260869565216</v>
          </cell>
          <cell r="Y75">
            <v>0.04355108877721943</v>
          </cell>
        </row>
        <row r="80">
          <cell r="S80">
            <v>0.6274509803921569</v>
          </cell>
          <cell r="T80">
            <v>0.626984126984127</v>
          </cell>
          <cell r="U80">
            <v>0.6015625</v>
          </cell>
          <cell r="V80">
            <v>0.4545454545454546</v>
          </cell>
          <cell r="W80">
            <v>0.5652173913043478</v>
          </cell>
          <cell r="Y80">
            <v>0.6043405676126878</v>
          </cell>
        </row>
        <row r="81">
          <cell r="S81">
            <v>0.3333333333333333</v>
          </cell>
          <cell r="T81">
            <v>0.3650793650793651</v>
          </cell>
          <cell r="U81">
            <v>0.3828125</v>
          </cell>
          <cell r="V81">
            <v>0.40909090909090906</v>
          </cell>
          <cell r="W81">
            <v>0.3913043478260869</v>
          </cell>
          <cell r="Y81">
            <v>0.3606010016694491</v>
          </cell>
        </row>
        <row r="82">
          <cell r="S82">
            <v>0.0392156862745098</v>
          </cell>
          <cell r="T82">
            <v>0.007936507936507936</v>
          </cell>
          <cell r="U82">
            <v>0.015625</v>
          </cell>
          <cell r="V82">
            <v>0.13636363636363635</v>
          </cell>
          <cell r="W82">
            <v>0.043478260869565216</v>
          </cell>
          <cell r="Y82">
            <v>0.035058430717863104</v>
          </cell>
        </row>
        <row r="87">
          <cell r="S87">
            <v>0.6309523809523809</v>
          </cell>
          <cell r="T87">
            <v>0.6666666666666666</v>
          </cell>
          <cell r="U87">
            <v>0.6850393700787402</v>
          </cell>
          <cell r="V87">
            <v>0.5909090909090909</v>
          </cell>
          <cell r="W87">
            <v>0.6521739130434783</v>
          </cell>
          <cell r="Y87">
            <v>0.6487394957983194</v>
          </cell>
        </row>
        <row r="88">
          <cell r="S88">
            <v>0.32936507936507936</v>
          </cell>
          <cell r="T88">
            <v>0.3333333333333333</v>
          </cell>
          <cell r="U88">
            <v>0.2755905511811024</v>
          </cell>
          <cell r="V88">
            <v>0.40909090909090906</v>
          </cell>
          <cell r="W88">
            <v>0.3043478260869565</v>
          </cell>
          <cell r="Y88">
            <v>0.3226890756302521</v>
          </cell>
        </row>
        <row r="89">
          <cell r="S89">
            <v>0.03968253968253968</v>
          </cell>
          <cell r="T89">
            <v>0</v>
          </cell>
          <cell r="U89">
            <v>0.03937007874015748</v>
          </cell>
          <cell r="V89">
            <v>0</v>
          </cell>
          <cell r="W89">
            <v>0.043478260869565216</v>
          </cell>
          <cell r="Y89">
            <v>0.02857142857142857</v>
          </cell>
        </row>
        <row r="94">
          <cell r="S94">
            <v>0.42292490118577075</v>
          </cell>
          <cell r="T94">
            <v>0.4285714285714286</v>
          </cell>
          <cell r="U94">
            <v>0.515625</v>
          </cell>
          <cell r="V94">
            <v>0.8863636363636364</v>
          </cell>
          <cell r="W94">
            <v>0.717391304347826</v>
          </cell>
          <cell r="Y94">
            <v>0.5008375209380235</v>
          </cell>
        </row>
        <row r="95">
          <cell r="S95">
            <v>0.5335968379446641</v>
          </cell>
          <cell r="T95">
            <v>0.5555555555555556</v>
          </cell>
          <cell r="U95">
            <v>0.4375</v>
          </cell>
          <cell r="V95">
            <v>0.11363636363636365</v>
          </cell>
          <cell r="W95">
            <v>0.2391304347826087</v>
          </cell>
          <cell r="Y95">
            <v>0.4639865996649917</v>
          </cell>
        </row>
        <row r="96">
          <cell r="S96">
            <v>0.043478260869565216</v>
          </cell>
          <cell r="T96">
            <v>0.015873015873015872</v>
          </cell>
          <cell r="U96">
            <v>0.046875</v>
          </cell>
          <cell r="V96">
            <v>0</v>
          </cell>
          <cell r="W96">
            <v>0.043478260869565216</v>
          </cell>
          <cell r="Y96">
            <v>0.035175879396984924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RT2"/>
      <sheetName val="Part 2-Schools"/>
      <sheetName val="Part 2-Schools-charts"/>
    </sheetNames>
    <sheetDataSet>
      <sheetData sheetId="0">
        <row r="1">
          <cell r="A1" t="str">
            <v>Southern Illinois University Edwardsville</v>
          </cell>
        </row>
        <row r="2">
          <cell r="A2" t="str">
            <v>Survey of 2006 Baccalaureate Graduates -- One Year Out   </v>
          </cell>
        </row>
        <row r="3">
          <cell r="A3" t="str">
            <v>Survey Responses  --  Part II</v>
          </cell>
        </row>
        <row r="4">
          <cell r="A4" t="str">
            <v>Education Questions</v>
          </cell>
        </row>
        <row r="5">
          <cell r="D5" t="str">
            <v>Percent</v>
          </cell>
          <cell r="E5" t="str">
            <v>Percent</v>
          </cell>
        </row>
        <row r="6">
          <cell r="A6" t="str">
            <v>Summary</v>
          </cell>
          <cell r="D6" t="str">
            <v>of Survey</v>
          </cell>
          <cell r="E6" t="str">
            <v>of Question</v>
          </cell>
        </row>
        <row r="7">
          <cell r="C7" t="str">
            <v>Number</v>
          </cell>
          <cell r="D7" t="str">
            <v>Respondents</v>
          </cell>
          <cell r="E7" t="str">
            <v>Respondents</v>
          </cell>
        </row>
        <row r="8">
          <cell r="B8" t="str">
            <v>Number of Survey Respondents</v>
          </cell>
          <cell r="C8">
            <v>603</v>
          </cell>
          <cell r="D8">
            <v>1</v>
          </cell>
        </row>
        <row r="9">
          <cell r="A9" t="str">
            <v>10.          </v>
          </cell>
          <cell r="B9" t="str">
            <v>Enrolled in College or University Since </v>
          </cell>
        </row>
        <row r="10">
          <cell r="B10" t="str">
            <v>Degree?</v>
          </cell>
        </row>
        <row r="11">
          <cell r="B11" t="str">
            <v>    Yes, Full Time</v>
          </cell>
          <cell r="C11">
            <v>106</v>
          </cell>
          <cell r="D11">
            <v>0.175787728026534</v>
          </cell>
          <cell r="E11">
            <v>0.17637271214642264</v>
          </cell>
        </row>
        <row r="12">
          <cell r="B12" t="str">
            <v>    Yes, Part Time</v>
          </cell>
          <cell r="C12">
            <v>81</v>
          </cell>
          <cell r="D12">
            <v>0.13432835820895522</v>
          </cell>
          <cell r="E12">
            <v>0.13477537437603992</v>
          </cell>
        </row>
        <row r="13">
          <cell r="B13" t="str">
            <v>    No</v>
          </cell>
          <cell r="C13">
            <v>414</v>
          </cell>
          <cell r="D13">
            <v>0.6865671641791045</v>
          </cell>
          <cell r="E13">
            <v>0.6888519134775375</v>
          </cell>
        </row>
        <row r="14">
          <cell r="B14" t="str">
            <v>    No Response</v>
          </cell>
          <cell r="C14">
            <v>2</v>
          </cell>
          <cell r="D14">
            <v>0.003316749585406302</v>
          </cell>
          <cell r="E14" t="str">
            <v>--  </v>
          </cell>
        </row>
        <row r="15">
          <cell r="A15" t="str">
            <v>11.</v>
          </cell>
          <cell r="B15" t="str">
            <v>If Enrolled Since Degree, Pursuing or</v>
          </cell>
        </row>
        <row r="16">
          <cell r="B16" t="str">
            <v>Have Completed an Additional Degree?</v>
          </cell>
        </row>
        <row r="17">
          <cell r="B17" t="str">
            <v>    Yes</v>
          </cell>
          <cell r="C17">
            <v>171</v>
          </cell>
          <cell r="D17">
            <v>0.2835820895522388</v>
          </cell>
          <cell r="E17">
            <v>0.534375</v>
          </cell>
        </row>
        <row r="18">
          <cell r="B18" t="str">
            <v>    No</v>
          </cell>
          <cell r="C18">
            <v>149</v>
          </cell>
          <cell r="D18">
            <v>0.2470978441127695</v>
          </cell>
          <cell r="E18">
            <v>0.465625</v>
          </cell>
        </row>
        <row r="19">
          <cell r="B19" t="str">
            <v>    No Response</v>
          </cell>
          <cell r="C19">
            <v>283</v>
          </cell>
          <cell r="D19">
            <v>0.4693200663349917</v>
          </cell>
          <cell r="E19" t="str">
            <v>--  </v>
          </cell>
        </row>
        <row r="21">
          <cell r="B21" t="str">
            <v>The remaining questions in Part II were to be answered only by respondents who were pursuing or had completed another degree.</v>
          </cell>
          <cell r="C21">
            <v>171</v>
          </cell>
          <cell r="D21">
            <v>1</v>
          </cell>
        </row>
        <row r="22">
          <cell r="A22" t="str">
            <v>11b.</v>
          </cell>
          <cell r="B22" t="str">
            <v>Pursuing or Completed Which Degree?</v>
          </cell>
        </row>
        <row r="23">
          <cell r="B23" t="str">
            <v>    Associate's</v>
          </cell>
          <cell r="C23">
            <v>3</v>
          </cell>
          <cell r="D23">
            <v>0.017543859649122806</v>
          </cell>
          <cell r="E23">
            <v>0.01775147928994083</v>
          </cell>
        </row>
        <row r="24">
          <cell r="B24" t="str">
            <v>    Second Bachelor's</v>
          </cell>
          <cell r="C24">
            <v>10</v>
          </cell>
          <cell r="D24">
            <v>0.05847953216374269</v>
          </cell>
          <cell r="E24">
            <v>0.05917159763313609</v>
          </cell>
        </row>
        <row r="25">
          <cell r="B25" t="str">
            <v>    Academic Master's (MA, MS, MEd, etc)</v>
          </cell>
          <cell r="C25">
            <v>73</v>
          </cell>
          <cell r="D25">
            <v>0.4269005847953216</v>
          </cell>
          <cell r="E25">
            <v>0.4319526627218935</v>
          </cell>
        </row>
        <row r="26">
          <cell r="B26" t="str">
            <v>    Prof. Master's or Ed Specialist</v>
          </cell>
          <cell r="C26">
            <v>45</v>
          </cell>
          <cell r="D26">
            <v>0.2631578947368421</v>
          </cell>
          <cell r="E26">
            <v>0.26627218934911245</v>
          </cell>
        </row>
        <row r="27">
          <cell r="B27" t="str">
            <v>    Medicine (MD, OD)</v>
          </cell>
          <cell r="C27">
            <v>5</v>
          </cell>
          <cell r="D27">
            <v>0.029239766081871343</v>
          </cell>
          <cell r="E27">
            <v>0.029585798816568046</v>
          </cell>
        </row>
        <row r="28">
          <cell r="B28" t="str">
            <v>    Health Prof. (dentistry, pharmacy, etc.)</v>
          </cell>
          <cell r="C28">
            <v>15</v>
          </cell>
          <cell r="D28">
            <v>0.08771929824561403</v>
          </cell>
          <cell r="E28">
            <v>0.08875739644970414</v>
          </cell>
        </row>
        <row r="29">
          <cell r="B29" t="str">
            <v>   Theology/Divinity</v>
          </cell>
          <cell r="C29">
            <v>0</v>
          </cell>
          <cell r="D29">
            <v>0</v>
          </cell>
          <cell r="E29">
            <v>0</v>
          </cell>
        </row>
        <row r="30">
          <cell r="B30" t="str">
            <v>    Law (LLB, JD)</v>
          </cell>
          <cell r="C30">
            <v>6</v>
          </cell>
          <cell r="D30">
            <v>0.03508771929824561</v>
          </cell>
          <cell r="E30">
            <v>0.03550295857988166</v>
          </cell>
        </row>
        <row r="31">
          <cell r="B31" t="str">
            <v>    Doctorate (PhD, EdD, DA, DBA, etc.)</v>
          </cell>
          <cell r="C31">
            <v>4</v>
          </cell>
          <cell r="D31">
            <v>0.023391812865497075</v>
          </cell>
          <cell r="E31">
            <v>0.023668639053254437</v>
          </cell>
        </row>
        <row r="32">
          <cell r="B32" t="str">
            <v>    Other</v>
          </cell>
          <cell r="C32">
            <v>8</v>
          </cell>
          <cell r="D32">
            <v>0.04678362573099415</v>
          </cell>
          <cell r="E32">
            <v>0.047337278106508875</v>
          </cell>
        </row>
        <row r="33">
          <cell r="B33" t="str">
            <v>    No Response</v>
          </cell>
          <cell r="C33">
            <v>2</v>
          </cell>
          <cell r="D33">
            <v>0.011695906432748537</v>
          </cell>
          <cell r="E33" t="str">
            <v>--  </v>
          </cell>
        </row>
        <row r="34">
          <cell r="A34" t="str">
            <v>12.</v>
          </cell>
          <cell r="B34" t="str">
            <v>How Well Bach. Degree Prepared You</v>
          </cell>
        </row>
        <row r="35">
          <cell r="B35" t="str">
            <v>for Additional Degree</v>
          </cell>
        </row>
        <row r="36">
          <cell r="B36" t="str">
            <v>    Very Well</v>
          </cell>
          <cell r="C36">
            <v>43</v>
          </cell>
          <cell r="D36">
            <v>0.25146198830409355</v>
          </cell>
          <cell r="E36">
            <v>0.2621951219512195</v>
          </cell>
        </row>
        <row r="37">
          <cell r="B37" t="str">
            <v>    Well</v>
          </cell>
          <cell r="C37">
            <v>72</v>
          </cell>
          <cell r="D37">
            <v>0.42105263157894735</v>
          </cell>
          <cell r="E37">
            <v>0.43902439024390244</v>
          </cell>
        </row>
        <row r="38">
          <cell r="B38" t="str">
            <v>    Adequately</v>
          </cell>
          <cell r="C38">
            <v>40</v>
          </cell>
          <cell r="D38">
            <v>0.23391812865497075</v>
          </cell>
          <cell r="E38">
            <v>0.24390243902439024</v>
          </cell>
        </row>
        <row r="39">
          <cell r="B39" t="str">
            <v>    Inadequately</v>
          </cell>
          <cell r="C39">
            <v>7</v>
          </cell>
          <cell r="D39">
            <v>0.04093567251461988</v>
          </cell>
          <cell r="E39">
            <v>0.042682926829268296</v>
          </cell>
        </row>
        <row r="40">
          <cell r="B40" t="str">
            <v>    Poorly</v>
          </cell>
          <cell r="C40">
            <v>1</v>
          </cell>
          <cell r="D40">
            <v>0.005847953216374269</v>
          </cell>
          <cell r="E40">
            <v>0.006097560975609756</v>
          </cell>
        </row>
        <row r="41">
          <cell r="B41" t="str">
            <v>    Very Poorly</v>
          </cell>
          <cell r="C41">
            <v>1</v>
          </cell>
          <cell r="D41">
            <v>0.005847953216374269</v>
          </cell>
          <cell r="E41">
            <v>0.006097560975609756</v>
          </cell>
        </row>
        <row r="42">
          <cell r="B42" t="str">
            <v>    No Response</v>
          </cell>
          <cell r="C42">
            <v>7</v>
          </cell>
          <cell r="D42">
            <v>0.04093567251461988</v>
          </cell>
          <cell r="E42" t="str">
            <v>--  </v>
          </cell>
        </row>
        <row r="43">
          <cell r="A43" t="str">
            <v>Southern Illinois University Edwardsville</v>
          </cell>
        </row>
        <row r="44">
          <cell r="A44" t="str">
            <v>Survey of 2006 Baccalaureate Graduates -- One Year Out   </v>
          </cell>
        </row>
        <row r="45">
          <cell r="A45" t="str">
            <v>Survey Responses  --  Part II</v>
          </cell>
        </row>
        <row r="46">
          <cell r="A46" t="str">
            <v>Education Questions</v>
          </cell>
        </row>
        <row r="47">
          <cell r="C47" t="str">
            <v>Male</v>
          </cell>
        </row>
        <row r="48">
          <cell r="D48" t="str">
            <v>Percent</v>
          </cell>
          <cell r="E48" t="str">
            <v>Percent</v>
          </cell>
        </row>
        <row r="49">
          <cell r="A49" t="str">
            <v>Gender Detail</v>
          </cell>
          <cell r="D49" t="str">
            <v>of Survey</v>
          </cell>
          <cell r="E49" t="str">
            <v>of Question</v>
          </cell>
        </row>
        <row r="50">
          <cell r="C50" t="str">
            <v>Number</v>
          </cell>
          <cell r="D50" t="str">
            <v>Respondents</v>
          </cell>
          <cell r="E50" t="str">
            <v>Respondents</v>
          </cell>
        </row>
        <row r="51">
          <cell r="A51" t="str">
            <v>Number of Survey Respondents</v>
          </cell>
          <cell r="C51">
            <v>196</v>
          </cell>
          <cell r="D51">
            <v>1</v>
          </cell>
        </row>
        <row r="52">
          <cell r="A52" t="str">
            <v>10.</v>
          </cell>
          <cell r="B52" t="str">
            <v>Enrolled in College or University</v>
          </cell>
        </row>
        <row r="53">
          <cell r="B53" t="str">
            <v>Since Degree?</v>
          </cell>
        </row>
        <row r="54">
          <cell r="B54" t="str">
            <v>    Yes, Full Time</v>
          </cell>
          <cell r="C54">
            <v>27</v>
          </cell>
          <cell r="D54">
            <v>0.1377551020408163</v>
          </cell>
          <cell r="E54">
            <v>0.1377551020408163</v>
          </cell>
        </row>
        <row r="55">
          <cell r="B55" t="str">
            <v>    Yes, Part Time</v>
          </cell>
          <cell r="C55">
            <v>25</v>
          </cell>
          <cell r="D55">
            <v>0.12755102040816327</v>
          </cell>
          <cell r="E55">
            <v>0.12755102040816327</v>
          </cell>
        </row>
        <row r="56">
          <cell r="B56" t="str">
            <v>    No</v>
          </cell>
          <cell r="C56">
            <v>144</v>
          </cell>
          <cell r="D56">
            <v>0.7346938775510204</v>
          </cell>
          <cell r="E56">
            <v>0.7346938775510204</v>
          </cell>
        </row>
        <row r="57">
          <cell r="B57" t="str">
            <v>    No Response</v>
          </cell>
          <cell r="C57">
            <v>0</v>
          </cell>
          <cell r="D57">
            <v>0</v>
          </cell>
          <cell r="E57" t="str">
            <v>--  </v>
          </cell>
        </row>
        <row r="58">
          <cell r="A58" t="str">
            <v>11.</v>
          </cell>
          <cell r="B58" t="str">
            <v>If Enrolled Since Degree, Pursuing or</v>
          </cell>
        </row>
        <row r="59">
          <cell r="B59" t="str">
            <v>Have Completed an Additional Degree?</v>
          </cell>
        </row>
        <row r="60">
          <cell r="B60" t="str">
            <v>    Yes</v>
          </cell>
          <cell r="C60">
            <v>47</v>
          </cell>
          <cell r="D60">
            <v>0.23979591836734693</v>
          </cell>
          <cell r="E60">
            <v>0.4845360824742268</v>
          </cell>
        </row>
        <row r="61">
          <cell r="B61" t="str">
            <v>    No</v>
          </cell>
          <cell r="C61">
            <v>50</v>
          </cell>
          <cell r="D61">
            <v>0.25510204081632654</v>
          </cell>
          <cell r="E61">
            <v>0.5154639175257731</v>
          </cell>
        </row>
        <row r="62">
          <cell r="B62" t="str">
            <v>    No Response</v>
          </cell>
          <cell r="C62">
            <v>99</v>
          </cell>
          <cell r="D62">
            <v>0.5051020408163265</v>
          </cell>
          <cell r="E62" t="str">
            <v>--  </v>
          </cell>
          <cell r="F62">
            <v>184</v>
          </cell>
        </row>
        <row r="64">
          <cell r="B64" t="str">
            <v>The remaining questions in Part II were to be answered only by respondents who were pursuing or had completed another degree.</v>
          </cell>
          <cell r="C64">
            <v>47</v>
          </cell>
          <cell r="D64">
            <v>1</v>
          </cell>
          <cell r="F64">
            <v>124</v>
          </cell>
          <cell r="G64">
            <v>1</v>
          </cell>
        </row>
        <row r="65">
          <cell r="A65" t="str">
            <v>11b.</v>
          </cell>
          <cell r="B65" t="str">
            <v>Pursuing or Completed Which Degree?</v>
          </cell>
        </row>
        <row r="66">
          <cell r="B66" t="str">
            <v>    Associate's</v>
          </cell>
          <cell r="C66">
            <v>1</v>
          </cell>
          <cell r="D66">
            <v>0.02127659574468085</v>
          </cell>
          <cell r="E66">
            <v>0.021739130434782608</v>
          </cell>
          <cell r="F66">
            <v>2</v>
          </cell>
          <cell r="G66">
            <v>0.016129032258064516</v>
          </cell>
          <cell r="H66">
            <v>0.016260162601626018</v>
          </cell>
        </row>
        <row r="67">
          <cell r="B67" t="str">
            <v>    Second Bachelor's</v>
          </cell>
          <cell r="C67">
            <v>6</v>
          </cell>
          <cell r="D67">
            <v>0.1276595744680851</v>
          </cell>
          <cell r="E67">
            <v>0.13043478260869565</v>
          </cell>
          <cell r="F67">
            <v>4</v>
          </cell>
          <cell r="G67">
            <v>0.03225806451612903</v>
          </cell>
          <cell r="H67">
            <v>0.032520325203252036</v>
          </cell>
        </row>
        <row r="68">
          <cell r="B68" t="str">
            <v>    Academic Master's (MA, MS, MEd, etc)</v>
          </cell>
          <cell r="C68">
            <v>15</v>
          </cell>
          <cell r="D68">
            <v>0.3191489361702128</v>
          </cell>
          <cell r="E68">
            <v>0.32608695652173914</v>
          </cell>
          <cell r="F68">
            <v>58</v>
          </cell>
          <cell r="G68">
            <v>0.46774193548387094</v>
          </cell>
          <cell r="H68">
            <v>0.4715447154471545</v>
          </cell>
        </row>
        <row r="69">
          <cell r="B69" t="str">
            <v>    Prof. Master's of Ed Specialist</v>
          </cell>
          <cell r="C69">
            <v>11</v>
          </cell>
          <cell r="D69">
            <v>0.23404255319148937</v>
          </cell>
          <cell r="E69">
            <v>0.2391304347826087</v>
          </cell>
          <cell r="F69">
            <v>34</v>
          </cell>
          <cell r="G69">
            <v>0.27419354838709675</v>
          </cell>
          <cell r="H69">
            <v>0.2764227642276423</v>
          </cell>
        </row>
        <row r="70">
          <cell r="B70" t="str">
            <v>    Medicine (MD, OD)</v>
          </cell>
          <cell r="C70">
            <v>2</v>
          </cell>
          <cell r="D70">
            <v>0.0425531914893617</v>
          </cell>
          <cell r="E70">
            <v>0.043478260869565216</v>
          </cell>
          <cell r="F70">
            <v>3</v>
          </cell>
          <cell r="G70">
            <v>0.024193548387096774</v>
          </cell>
          <cell r="H70">
            <v>0.024390243902439025</v>
          </cell>
        </row>
        <row r="71">
          <cell r="B71" t="str">
            <v>    Health Prof. (dentistry, pharmacy, etc.)</v>
          </cell>
          <cell r="C71">
            <v>4</v>
          </cell>
          <cell r="D71">
            <v>0.0851063829787234</v>
          </cell>
          <cell r="E71">
            <v>0.08695652173913043</v>
          </cell>
          <cell r="F71">
            <v>11</v>
          </cell>
          <cell r="G71">
            <v>0.08870967741935484</v>
          </cell>
          <cell r="H71">
            <v>0.08943089430894309</v>
          </cell>
        </row>
        <row r="72">
          <cell r="B72" t="str">
            <v>   Theology/Divinity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B73" t="str">
            <v>    Law (LLB, JD)</v>
          </cell>
          <cell r="C73">
            <v>2</v>
          </cell>
          <cell r="D73">
            <v>0.0425531914893617</v>
          </cell>
          <cell r="E73">
            <v>0.043478260869565216</v>
          </cell>
          <cell r="F73">
            <v>4</v>
          </cell>
          <cell r="G73">
            <v>0.03225806451612903</v>
          </cell>
          <cell r="H73">
            <v>0.032520325203252036</v>
          </cell>
        </row>
        <row r="74">
          <cell r="B74" t="str">
            <v>    Doctorate (PhD, EdD, DA, DBA, etc.)</v>
          </cell>
          <cell r="C74">
            <v>2</v>
          </cell>
          <cell r="D74">
            <v>0.0425531914893617</v>
          </cell>
          <cell r="E74">
            <v>0.043478260869565216</v>
          </cell>
          <cell r="F74">
            <v>2</v>
          </cell>
          <cell r="G74">
            <v>0.016129032258064516</v>
          </cell>
          <cell r="H74">
            <v>0.016260162601626018</v>
          </cell>
        </row>
        <row r="75">
          <cell r="B75" t="str">
            <v>    Other</v>
          </cell>
          <cell r="C75">
            <v>3</v>
          </cell>
          <cell r="D75">
            <v>0.06382978723404255</v>
          </cell>
          <cell r="E75">
            <v>0.06521739130434782</v>
          </cell>
          <cell r="F75">
            <v>5</v>
          </cell>
          <cell r="G75">
            <v>0.04032258064516129</v>
          </cell>
          <cell r="H75">
            <v>0.04065040650406504</v>
          </cell>
        </row>
        <row r="76">
          <cell r="B76" t="str">
            <v>    No Response</v>
          </cell>
          <cell r="C76">
            <v>1</v>
          </cell>
          <cell r="D76">
            <v>0.02127659574468085</v>
          </cell>
          <cell r="E76" t="str">
            <v>--  </v>
          </cell>
          <cell r="F76">
            <v>1</v>
          </cell>
          <cell r="G76">
            <v>0.008064516129032258</v>
          </cell>
          <cell r="H76" t="str">
            <v>--  </v>
          </cell>
        </row>
        <row r="77">
          <cell r="A77" t="str">
            <v>12.</v>
          </cell>
          <cell r="B77" t="str">
            <v>How Well Bach. Degree Prepared You</v>
          </cell>
        </row>
        <row r="78">
          <cell r="B78" t="str">
            <v>For Additional Degree</v>
          </cell>
        </row>
        <row r="79">
          <cell r="B79" t="str">
            <v>    Very Well</v>
          </cell>
          <cell r="C79">
            <v>12</v>
          </cell>
          <cell r="D79">
            <v>0.2553191489361702</v>
          </cell>
          <cell r="E79">
            <v>0.2553191489361702</v>
          </cell>
          <cell r="F79">
            <v>31</v>
          </cell>
          <cell r="G79">
            <v>0.25</v>
          </cell>
          <cell r="H79">
            <v>0.26495726495726496</v>
          </cell>
        </row>
        <row r="80">
          <cell r="B80" t="str">
            <v>    Well</v>
          </cell>
          <cell r="C80">
            <v>24</v>
          </cell>
          <cell r="D80">
            <v>0.5106382978723404</v>
          </cell>
          <cell r="E80">
            <v>0.5106382978723404</v>
          </cell>
          <cell r="F80">
            <v>48</v>
          </cell>
          <cell r="G80">
            <v>0.3870967741935484</v>
          </cell>
          <cell r="H80">
            <v>0.41025641025641024</v>
          </cell>
        </row>
        <row r="81">
          <cell r="B81" t="str">
            <v>    Adequately</v>
          </cell>
          <cell r="C81">
            <v>9</v>
          </cell>
          <cell r="D81">
            <v>0.19148936170212766</v>
          </cell>
          <cell r="E81">
            <v>0.19148936170212766</v>
          </cell>
          <cell r="F81">
            <v>31</v>
          </cell>
          <cell r="G81">
            <v>0.25</v>
          </cell>
          <cell r="H81">
            <v>0.26495726495726496</v>
          </cell>
        </row>
        <row r="82">
          <cell r="B82" t="str">
            <v>    Inadequately</v>
          </cell>
          <cell r="C82">
            <v>1</v>
          </cell>
          <cell r="D82">
            <v>0.02127659574468085</v>
          </cell>
          <cell r="E82">
            <v>0.02127659574468085</v>
          </cell>
          <cell r="F82">
            <v>6</v>
          </cell>
          <cell r="G82">
            <v>0.04838709677419355</v>
          </cell>
          <cell r="H82">
            <v>0.05128205128205128</v>
          </cell>
        </row>
        <row r="83">
          <cell r="B83" t="str">
            <v>    Poorly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G83">
            <v>0.008064516129032258</v>
          </cell>
          <cell r="H83">
            <v>0.008547008547008548</v>
          </cell>
        </row>
        <row r="84">
          <cell r="B84" t="str">
            <v>    Very Poorly</v>
          </cell>
          <cell r="C84">
            <v>1</v>
          </cell>
          <cell r="D84">
            <v>0.02127659574468085</v>
          </cell>
          <cell r="E84">
            <v>0.02127659574468085</v>
          </cell>
          <cell r="F84">
            <v>0</v>
          </cell>
          <cell r="G84">
            <v>0</v>
          </cell>
          <cell r="H84">
            <v>0</v>
          </cell>
        </row>
        <row r="85">
          <cell r="B85" t="str">
            <v>    No Response</v>
          </cell>
          <cell r="C85">
            <v>0</v>
          </cell>
          <cell r="D85">
            <v>0</v>
          </cell>
          <cell r="E85" t="str">
            <v>--  </v>
          </cell>
          <cell r="F85">
            <v>7</v>
          </cell>
          <cell r="G85">
            <v>0.056451612903225805</v>
          </cell>
          <cell r="H85" t="str">
            <v>--  </v>
          </cell>
        </row>
        <row r="86">
          <cell r="A86" t="str">
            <v>Southern Illinois University Edwardsville</v>
          </cell>
        </row>
        <row r="87">
          <cell r="A87" t="str">
            <v>Survey of 2006 Baccalaureate Graduates -- One Year Out   </v>
          </cell>
        </row>
        <row r="88">
          <cell r="A88" t="str">
            <v>Survey Responses  --  Part II</v>
          </cell>
        </row>
        <row r="89">
          <cell r="A89" t="str">
            <v>Education Questions</v>
          </cell>
        </row>
        <row r="90">
          <cell r="C90" t="str">
            <v>White, Non-Hispanic</v>
          </cell>
          <cell r="F90" t="str">
            <v>Black, Non-Hispanic</v>
          </cell>
        </row>
        <row r="91">
          <cell r="D91" t="str">
            <v>Percent</v>
          </cell>
          <cell r="E91" t="str">
            <v>Percent</v>
          </cell>
          <cell r="G91" t="str">
            <v>Percent</v>
          </cell>
          <cell r="H91" t="str">
            <v>Percent</v>
          </cell>
        </row>
        <row r="92">
          <cell r="A92" t="str">
            <v>Race/Ethnic Detail</v>
          </cell>
          <cell r="D92" t="str">
            <v>of Survey</v>
          </cell>
          <cell r="E92" t="str">
            <v>of Question</v>
          </cell>
          <cell r="G92" t="str">
            <v>of Survey</v>
          </cell>
          <cell r="H92" t="str">
            <v>of Question</v>
          </cell>
        </row>
        <row r="93">
          <cell r="C93" t="str">
            <v>Number</v>
          </cell>
          <cell r="D93" t="str">
            <v>Respondents</v>
          </cell>
          <cell r="E93" t="str">
            <v>Respondents</v>
          </cell>
          <cell r="F93" t="str">
            <v>Number</v>
          </cell>
          <cell r="G93" t="str">
            <v>Respondents</v>
          </cell>
          <cell r="H93" t="str">
            <v>Respondents</v>
          </cell>
        </row>
        <row r="106">
          <cell r="C106">
            <v>257</v>
          </cell>
          <cell r="F106">
            <v>20</v>
          </cell>
          <cell r="I106">
            <v>6</v>
          </cell>
        </row>
        <row r="108">
          <cell r="C108">
            <v>162</v>
          </cell>
          <cell r="F108">
            <v>7</v>
          </cell>
          <cell r="I108">
            <v>2</v>
          </cell>
        </row>
        <row r="120">
          <cell r="C120">
            <v>2</v>
          </cell>
          <cell r="F120">
            <v>0</v>
          </cell>
          <cell r="I120">
            <v>0</v>
          </cell>
        </row>
        <row r="129">
          <cell r="C129">
            <v>7</v>
          </cell>
          <cell r="F129">
            <v>0</v>
          </cell>
          <cell r="I129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RT1"/>
      <sheetName val="Part 1-schools"/>
      <sheetName val="Part 1 Schools-Charts"/>
    </sheetNames>
    <sheetDataSet>
      <sheetData sheetId="0">
        <row r="8">
          <cell r="B8" t="str">
            <v>Number of Survey Respondents</v>
          </cell>
          <cell r="C8">
            <v>603</v>
          </cell>
          <cell r="D8">
            <v>1</v>
          </cell>
        </row>
        <row r="9">
          <cell r="A9" t="str">
            <v>1.  </v>
          </cell>
          <cell r="B9" t="str">
            <v>Number Employed:</v>
          </cell>
        </row>
        <row r="10">
          <cell r="B10" t="str">
            <v>    Full-time</v>
          </cell>
          <cell r="C10">
            <v>455</v>
          </cell>
          <cell r="D10">
            <v>0.7545605306799337</v>
          </cell>
          <cell r="E10">
            <v>0.757071547420965</v>
          </cell>
        </row>
        <row r="11">
          <cell r="B11" t="str">
            <v>    Part-time</v>
          </cell>
          <cell r="C11">
            <v>72</v>
          </cell>
          <cell r="D11">
            <v>0.11940298507462686</v>
          </cell>
          <cell r="E11">
            <v>0.11980033277870217</v>
          </cell>
        </row>
        <row r="12">
          <cell r="B12" t="str">
            <v>    Not, but Seeking</v>
          </cell>
          <cell r="C12">
            <v>36</v>
          </cell>
          <cell r="D12">
            <v>0.05970149253731343</v>
          </cell>
          <cell r="E12">
            <v>0.059900166389351084</v>
          </cell>
        </row>
        <row r="13">
          <cell r="B13" t="str">
            <v>    Not, not Seeking</v>
          </cell>
          <cell r="C13">
            <v>38</v>
          </cell>
          <cell r="D13">
            <v>0.06301824212271974</v>
          </cell>
          <cell r="E13">
            <v>0.0632279534109817</v>
          </cell>
        </row>
        <row r="14">
          <cell r="B14" t="str">
            <v>    No Response</v>
          </cell>
          <cell r="C14">
            <v>2</v>
          </cell>
          <cell r="D14">
            <v>0.003316749585406302</v>
          </cell>
          <cell r="E14" t="str">
            <v>--  </v>
          </cell>
        </row>
        <row r="18">
          <cell r="B18" t="str">
            <v> </v>
          </cell>
        </row>
        <row r="19">
          <cell r="B19" t="str">
            <v> </v>
          </cell>
        </row>
        <row r="20">
          <cell r="B20" t="str">
            <v> </v>
          </cell>
          <cell r="C20">
            <v>527</v>
          </cell>
          <cell r="D20">
            <v>1</v>
          </cell>
        </row>
        <row r="21">
          <cell r="A21" t="str">
            <v>2.</v>
          </cell>
          <cell r="B21" t="str">
            <v>Place of Employment</v>
          </cell>
        </row>
        <row r="22">
          <cell r="B22" t="str">
            <v>    Illinois</v>
          </cell>
          <cell r="C22">
            <v>289</v>
          </cell>
          <cell r="D22">
            <v>0.5483870967741935</v>
          </cell>
          <cell r="E22">
            <v>0.6008316008316008</v>
          </cell>
        </row>
        <row r="23">
          <cell r="B23" t="str">
            <v>    Missouri</v>
          </cell>
          <cell r="C23">
            <v>156</v>
          </cell>
          <cell r="D23">
            <v>0.29601518026565465</v>
          </cell>
          <cell r="E23">
            <v>0.32432432432432434</v>
          </cell>
        </row>
        <row r="24">
          <cell r="B24" t="str">
            <v>    Other</v>
          </cell>
          <cell r="C24">
            <v>36</v>
          </cell>
          <cell r="D24">
            <v>0.0683111954459203</v>
          </cell>
          <cell r="E24">
            <v>0.07484407484407485</v>
          </cell>
        </row>
        <row r="25">
          <cell r="B25" t="str">
            <v>    No Response</v>
          </cell>
          <cell r="C25">
            <v>46</v>
          </cell>
          <cell r="D25">
            <v>0.0872865275142315</v>
          </cell>
          <cell r="E25" t="str">
            <v>--  </v>
          </cell>
        </row>
        <row r="26">
          <cell r="A26" t="str">
            <v>3.</v>
          </cell>
          <cell r="B26" t="str">
            <v>Classification of Primary Employer</v>
          </cell>
        </row>
        <row r="27">
          <cell r="B27" t="str">
            <v>    Self-Employed or Private Practice</v>
          </cell>
          <cell r="C27">
            <v>18</v>
          </cell>
          <cell r="D27">
            <v>0.03415559772296015</v>
          </cell>
          <cell r="E27">
            <v>0.0345489443378119</v>
          </cell>
        </row>
        <row r="28">
          <cell r="B28" t="str">
            <v>    Business (Industrial, Commercial or Service)</v>
          </cell>
          <cell r="C28">
            <v>210</v>
          </cell>
          <cell r="D28">
            <v>0.3984819734345351</v>
          </cell>
          <cell r="E28">
            <v>0.40307101727447214</v>
          </cell>
        </row>
        <row r="29">
          <cell r="B29" t="str">
            <v>    Professional Firm (e.g., Engineering, Law)</v>
          </cell>
          <cell r="C29">
            <v>38</v>
          </cell>
          <cell r="D29">
            <v>0.07210626185958255</v>
          </cell>
          <cell r="E29">
            <v>0.07293666026871401</v>
          </cell>
        </row>
        <row r="30">
          <cell r="B30" t="str">
            <v>    College or University</v>
          </cell>
          <cell r="C30">
            <v>26</v>
          </cell>
          <cell r="D30">
            <v>0.04933586337760911</v>
          </cell>
          <cell r="E30">
            <v>0.04990403071017274</v>
          </cell>
        </row>
        <row r="31">
          <cell r="B31" t="str">
            <v>    Elementary/Secondary School</v>
          </cell>
          <cell r="C31">
            <v>71</v>
          </cell>
          <cell r="D31">
            <v>0.1347248576850095</v>
          </cell>
          <cell r="E31">
            <v>0.1362763915547025</v>
          </cell>
        </row>
        <row r="32">
          <cell r="B32" t="str">
            <v>    Health Agency (e.g. Hospital, Clinic)</v>
          </cell>
          <cell r="C32">
            <v>59</v>
          </cell>
          <cell r="D32">
            <v>0.11195445920303605</v>
          </cell>
          <cell r="E32">
            <v>0.11324376199616124</v>
          </cell>
        </row>
        <row r="33">
          <cell r="B33" t="str">
            <v>    Federal, State, or Local Government</v>
          </cell>
          <cell r="C33">
            <v>32</v>
          </cell>
          <cell r="D33">
            <v>0.06072106261859583</v>
          </cell>
          <cell r="E33">
            <v>0.061420345489443376</v>
          </cell>
        </row>
        <row r="34">
          <cell r="B34" t="str">
            <v>    Armed Services</v>
          </cell>
          <cell r="C34">
            <v>2</v>
          </cell>
          <cell r="D34">
            <v>0.003795066413662239</v>
          </cell>
          <cell r="E34">
            <v>0.003838771593090211</v>
          </cell>
        </row>
        <row r="35">
          <cell r="B35" t="str">
            <v>    Non-Profit (Non-Government)</v>
          </cell>
          <cell r="C35">
            <v>36</v>
          </cell>
          <cell r="D35">
            <v>0.0683111954459203</v>
          </cell>
          <cell r="E35">
            <v>0.0690978886756238</v>
          </cell>
        </row>
        <row r="36">
          <cell r="B36" t="str">
            <v>    Other</v>
          </cell>
          <cell r="C36">
            <v>29</v>
          </cell>
          <cell r="D36">
            <v>0.05502846299810247</v>
          </cell>
          <cell r="E36">
            <v>0.05566218809980806</v>
          </cell>
        </row>
        <row r="37">
          <cell r="B37" t="str">
            <v>    No Response</v>
          </cell>
          <cell r="C37">
            <v>6</v>
          </cell>
          <cell r="D37">
            <v>0.011385199240986717</v>
          </cell>
          <cell r="E37" t="str">
            <v>--  </v>
          </cell>
        </row>
        <row r="38">
          <cell r="A38" t="str">
            <v>4.  </v>
          </cell>
          <cell r="B38" t="str">
            <v>Job Satisfaction</v>
          </cell>
        </row>
        <row r="39">
          <cell r="B39" t="str">
            <v>    Very Satisfied</v>
          </cell>
          <cell r="C39">
            <v>149</v>
          </cell>
          <cell r="D39">
            <v>0.2827324478178368</v>
          </cell>
          <cell r="E39">
            <v>0.2827324478178368</v>
          </cell>
        </row>
        <row r="40">
          <cell r="B40" t="str">
            <v>    Satisfied</v>
          </cell>
          <cell r="C40">
            <v>197</v>
          </cell>
          <cell r="D40">
            <v>0.3738140417457306</v>
          </cell>
          <cell r="E40">
            <v>0.3738140417457306</v>
          </cell>
        </row>
        <row r="41">
          <cell r="B41" t="str">
            <v>    Somewhat Satisfied</v>
          </cell>
          <cell r="C41">
            <v>106</v>
          </cell>
          <cell r="D41">
            <v>0.20113851992409867</v>
          </cell>
          <cell r="E41">
            <v>0.20113851992409867</v>
          </cell>
        </row>
        <row r="42">
          <cell r="B42" t="str">
            <v>    Somewhat Dissatisfied</v>
          </cell>
          <cell r="C42">
            <v>50</v>
          </cell>
          <cell r="D42">
            <v>0.09487666034155598</v>
          </cell>
          <cell r="E42">
            <v>0.09487666034155598</v>
          </cell>
        </row>
        <row r="43">
          <cell r="B43" t="str">
            <v>    Dissatisfied</v>
          </cell>
          <cell r="C43">
            <v>16</v>
          </cell>
          <cell r="D43">
            <v>0.030360531309297913</v>
          </cell>
          <cell r="E43">
            <v>0.030360531309297913</v>
          </cell>
        </row>
        <row r="44">
          <cell r="B44" t="str">
            <v>    Very Dissatisfied</v>
          </cell>
          <cell r="C44">
            <v>9</v>
          </cell>
          <cell r="D44">
            <v>0.017077798861480076</v>
          </cell>
          <cell r="E44">
            <v>0.017077798861480076</v>
          </cell>
        </row>
        <row r="45">
          <cell r="B45" t="str">
            <v>    No Response</v>
          </cell>
          <cell r="C45">
            <v>0</v>
          </cell>
          <cell r="D45">
            <v>0</v>
          </cell>
          <cell r="E45" t="str">
            <v>--  </v>
          </cell>
        </row>
        <row r="46">
          <cell r="A46" t="str">
            <v>Southern Illinois University Edwardsville</v>
          </cell>
        </row>
        <row r="47">
          <cell r="A47" t="str">
            <v>Survey of 2006 Baccalaureate Graduates -- One Year Out   </v>
          </cell>
        </row>
        <row r="48">
          <cell r="A48" t="str">
            <v>Survey Responses  --  Part I</v>
          </cell>
        </row>
        <row r="49">
          <cell r="A49" t="str">
            <v>Employment Questions</v>
          </cell>
        </row>
        <row r="50">
          <cell r="D50" t="str">
            <v>Percent</v>
          </cell>
          <cell r="E50" t="str">
            <v>Percent</v>
          </cell>
        </row>
        <row r="51">
          <cell r="A51" t="str">
            <v>Summary, con't.</v>
          </cell>
          <cell r="D51" t="str">
            <v>of Survey</v>
          </cell>
          <cell r="E51" t="str">
            <v>of Question</v>
          </cell>
        </row>
        <row r="52">
          <cell r="C52" t="str">
            <v>Number</v>
          </cell>
          <cell r="D52" t="str">
            <v>Respondents</v>
          </cell>
          <cell r="E52" t="str">
            <v>Respondents</v>
          </cell>
        </row>
        <row r="53">
          <cell r="A53" t="str">
            <v>5.  </v>
          </cell>
          <cell r="B53" t="str">
            <v>Job in Field?</v>
          </cell>
        </row>
        <row r="54">
          <cell r="B54" t="str">
            <v>    Closely Related</v>
          </cell>
          <cell r="C54">
            <v>256</v>
          </cell>
          <cell r="D54">
            <v>0.4857685009487666</v>
          </cell>
          <cell r="E54">
            <v>0.4876190476190476</v>
          </cell>
        </row>
        <row r="55">
          <cell r="B55" t="str">
            <v>    Related</v>
          </cell>
          <cell r="C55">
            <v>145</v>
          </cell>
          <cell r="D55">
            <v>0.27514231499051234</v>
          </cell>
          <cell r="E55">
            <v>0.2761904761904762</v>
          </cell>
        </row>
        <row r="56">
          <cell r="B56" t="str">
            <v>    Unrelated (choice unknown)</v>
          </cell>
          <cell r="C56">
            <v>12</v>
          </cell>
          <cell r="D56">
            <v>0.022770398481973434</v>
          </cell>
          <cell r="E56">
            <v>0.022857142857142857</v>
          </cell>
        </row>
        <row r="57">
          <cell r="B57" t="str">
            <v>    Unrelated (by choice)</v>
          </cell>
          <cell r="C57">
            <v>51</v>
          </cell>
          <cell r="D57">
            <v>0.0967741935483871</v>
          </cell>
          <cell r="E57">
            <v>0.09714285714285714</v>
          </cell>
        </row>
        <row r="58">
          <cell r="A58" t="str">
            <v> </v>
          </cell>
          <cell r="B58" t="str">
            <v>    Unrelated (not by choice)</v>
          </cell>
          <cell r="C58">
            <v>61</v>
          </cell>
          <cell r="D58">
            <v>0.1157495256166983</v>
          </cell>
          <cell r="E58">
            <v>0.11619047619047619</v>
          </cell>
        </row>
        <row r="59">
          <cell r="B59" t="str">
            <v>    No Response</v>
          </cell>
          <cell r="C59">
            <v>2</v>
          </cell>
          <cell r="D59">
            <v>0.003795066413662239</v>
          </cell>
          <cell r="E59" t="str">
            <v>--  </v>
          </cell>
        </row>
        <row r="60">
          <cell r="A60" t="str">
            <v>6.</v>
          </cell>
          <cell r="B60" t="str">
            <v>Timing of Securing First Job After Degree</v>
          </cell>
        </row>
        <row r="61">
          <cell r="B61" t="str">
            <v>    Held the Same Job While Enrolled</v>
          </cell>
          <cell r="C61">
            <v>114</v>
          </cell>
          <cell r="D61">
            <v>0.21631878557874762</v>
          </cell>
          <cell r="E61">
            <v>0.2179732313575526</v>
          </cell>
        </row>
        <row r="62">
          <cell r="B62" t="str">
            <v>    Secured Job by Graduation</v>
          </cell>
          <cell r="C62">
            <v>130</v>
          </cell>
          <cell r="D62">
            <v>0.24667931688804554</v>
          </cell>
          <cell r="E62">
            <v>0.248565965583174</v>
          </cell>
        </row>
        <row r="63">
          <cell r="B63" t="str">
            <v>    Secured Job After Graduation (timing unknown)</v>
          </cell>
          <cell r="C63">
            <v>3</v>
          </cell>
          <cell r="D63">
            <v>0.0056925996204933585</v>
          </cell>
          <cell r="E63">
            <v>0.0057361376673040155</v>
          </cell>
        </row>
        <row r="64">
          <cell r="B64" t="str">
            <v>        Less than 1 Month After Graduation</v>
          </cell>
          <cell r="C64">
            <v>47</v>
          </cell>
          <cell r="D64">
            <v>0.08918406072106262</v>
          </cell>
          <cell r="E64">
            <v>0.08986615678776291</v>
          </cell>
        </row>
        <row r="65">
          <cell r="B65" t="str">
            <v>        1 to 3 Months After Graduation</v>
          </cell>
          <cell r="C65">
            <v>89</v>
          </cell>
          <cell r="D65">
            <v>0.16888045540796964</v>
          </cell>
          <cell r="E65">
            <v>0.1701720841300191</v>
          </cell>
        </row>
        <row r="66">
          <cell r="B66" t="str">
            <v>        3 to 6 Months After Graduation</v>
          </cell>
          <cell r="C66">
            <v>85</v>
          </cell>
          <cell r="D66">
            <v>0.16129032258064516</v>
          </cell>
          <cell r="E66">
            <v>0.16252390057361377</v>
          </cell>
        </row>
        <row r="67">
          <cell r="B67" t="str">
            <v>        6 to 9 Months After Graduation</v>
          </cell>
          <cell r="C67">
            <v>37</v>
          </cell>
          <cell r="D67">
            <v>0.07020872865275142</v>
          </cell>
          <cell r="E67">
            <v>0.07074569789674952</v>
          </cell>
        </row>
        <row r="68">
          <cell r="B68" t="str">
            <v>        More than 9 Months After Graduation</v>
          </cell>
          <cell r="C68">
            <v>18</v>
          </cell>
          <cell r="D68">
            <v>0.03415559772296015</v>
          </cell>
          <cell r="E68">
            <v>0.03441682600382409</v>
          </cell>
        </row>
        <row r="69">
          <cell r="B69" t="str">
            <v>    No Response</v>
          </cell>
          <cell r="C69">
            <v>4</v>
          </cell>
          <cell r="D69">
            <v>0.007590132827324478</v>
          </cell>
          <cell r="E69" t="str">
            <v>--  </v>
          </cell>
        </row>
        <row r="70">
          <cell r="A70" t="str">
            <v>7.</v>
          </cell>
          <cell r="B70" t="str">
            <v>Annual Earned Income in Current Job Before Taxes</v>
          </cell>
        </row>
        <row r="71">
          <cell r="B71" t="str">
            <v>    Employed Full-Time *</v>
          </cell>
          <cell r="C71" t="str">
            <v>    (N=432, Mean=$34,614) </v>
          </cell>
        </row>
        <row r="72">
          <cell r="B72" t="str">
            <v>        Less Than $15,000</v>
          </cell>
          <cell r="C72">
            <v>16</v>
          </cell>
          <cell r="D72">
            <v>0.035164835164835165</v>
          </cell>
          <cell r="E72">
            <v>0.037037037037037035</v>
          </cell>
        </row>
        <row r="73">
          <cell r="B73" t="str">
            <v>        $15,000 to 19,999</v>
          </cell>
          <cell r="C73">
            <v>13</v>
          </cell>
          <cell r="D73">
            <v>0.02857142857142857</v>
          </cell>
          <cell r="E73">
            <v>0.03009259259259259</v>
          </cell>
        </row>
        <row r="74">
          <cell r="B74" t="str">
            <v>        $20,000 to $24,999</v>
          </cell>
          <cell r="C74">
            <v>45</v>
          </cell>
          <cell r="D74">
            <v>0.0989010989010989</v>
          </cell>
          <cell r="E74">
            <v>0.10416666666666667</v>
          </cell>
        </row>
        <row r="75">
          <cell r="B75" t="str">
            <v>        $25,000 to $29,999</v>
          </cell>
          <cell r="C75">
            <v>75</v>
          </cell>
          <cell r="D75">
            <v>0.16483516483516483</v>
          </cell>
          <cell r="E75">
            <v>0.1736111111111111</v>
          </cell>
        </row>
        <row r="76">
          <cell r="B76" t="str">
            <v>        $30,000 to $34,999</v>
          </cell>
          <cell r="C76">
            <v>95</v>
          </cell>
          <cell r="D76">
            <v>0.2087912087912088</v>
          </cell>
          <cell r="E76">
            <v>0.2199074074074074</v>
          </cell>
        </row>
        <row r="77">
          <cell r="B77" t="str">
            <v>        $35,000  to $39,999</v>
          </cell>
          <cell r="C77">
            <v>62</v>
          </cell>
          <cell r="D77">
            <v>0.13626373626373625</v>
          </cell>
          <cell r="E77">
            <v>0.14351851851851852</v>
          </cell>
        </row>
        <row r="78">
          <cell r="B78" t="str">
            <v>        $40,000 or More</v>
          </cell>
          <cell r="C78">
            <v>126</v>
          </cell>
          <cell r="D78">
            <v>0.27692307692307694</v>
          </cell>
          <cell r="E78">
            <v>0.2916666666666667</v>
          </cell>
        </row>
        <row r="79">
          <cell r="B79" t="str">
            <v>        No Response</v>
          </cell>
          <cell r="C79">
            <v>23</v>
          </cell>
          <cell r="D79">
            <v>0.05054945054945055</v>
          </cell>
          <cell r="E79" t="str">
            <v>--  </v>
          </cell>
        </row>
        <row r="81">
          <cell r="B81" t="str">
            <v>    Employed Part-Time *</v>
          </cell>
          <cell r="C81" t="str">
            <v>    (N=52, Mean=$14,479) </v>
          </cell>
        </row>
        <row r="82">
          <cell r="B82" t="str">
            <v>        Less Than $5,000</v>
          </cell>
          <cell r="C82">
            <v>2</v>
          </cell>
          <cell r="D82">
            <v>0.027777777777777776</v>
          </cell>
          <cell r="E82">
            <v>0.038461538461538464</v>
          </cell>
        </row>
        <row r="83">
          <cell r="B83" t="str">
            <v>        5,000 to $9,999</v>
          </cell>
          <cell r="C83">
            <v>8</v>
          </cell>
          <cell r="D83">
            <v>0.1111111111111111</v>
          </cell>
          <cell r="E83">
            <v>0.15384615384615385</v>
          </cell>
        </row>
        <row r="84">
          <cell r="B84" t="str">
            <v>        $10,000 to $14,999</v>
          </cell>
          <cell r="C84">
            <v>21</v>
          </cell>
          <cell r="D84">
            <v>0.2916666666666667</v>
          </cell>
          <cell r="E84">
            <v>0.40384615384615385</v>
          </cell>
        </row>
        <row r="85">
          <cell r="B85" t="str">
            <v>        $15,000 to $19,999</v>
          </cell>
          <cell r="C85">
            <v>9</v>
          </cell>
          <cell r="D85">
            <v>0.125</v>
          </cell>
          <cell r="E85">
            <v>0.17307692307692307</v>
          </cell>
        </row>
        <row r="86">
          <cell r="B86" t="str">
            <v>        $20,000 or More</v>
          </cell>
          <cell r="C86">
            <v>12</v>
          </cell>
          <cell r="D86">
            <v>0.16666666666666666</v>
          </cell>
          <cell r="E86">
            <v>0.23076923076923078</v>
          </cell>
        </row>
        <row r="87">
          <cell r="B87" t="str">
            <v>        No Response</v>
          </cell>
          <cell r="C87">
            <v>20</v>
          </cell>
          <cell r="D87">
            <v>0.2777777777777778</v>
          </cell>
          <cell r="E87" t="str">
            <v>--  </v>
          </cell>
        </row>
        <row r="89">
          <cell r="A89" t="str">
            <v>**   The "N" is the number responding to Question 7 in each category .</v>
          </cell>
        </row>
        <row r="95">
          <cell r="A95" t="str">
            <v>Southern Illinois University Edwardsville</v>
          </cell>
        </row>
        <row r="96">
          <cell r="A96" t="str">
            <v>Survey of 2006 Baccalaureate Graduates -- One Year Out   </v>
          </cell>
        </row>
        <row r="97">
          <cell r="A97" t="str">
            <v>Survey Responses  --  Part I</v>
          </cell>
        </row>
        <row r="98">
          <cell r="A98" t="str">
            <v>Employment Questions</v>
          </cell>
        </row>
        <row r="99">
          <cell r="D99" t="str">
            <v>Percent</v>
          </cell>
          <cell r="E99" t="str">
            <v>Percent</v>
          </cell>
        </row>
        <row r="100">
          <cell r="A100" t="str">
            <v>Summary, con't.</v>
          </cell>
          <cell r="D100" t="str">
            <v>of Survey</v>
          </cell>
          <cell r="E100" t="str">
            <v>of Question</v>
          </cell>
        </row>
        <row r="101">
          <cell r="C101" t="str">
            <v>Number</v>
          </cell>
          <cell r="D101" t="str">
            <v>Respondents</v>
          </cell>
          <cell r="E101" t="str">
            <v>Respondents</v>
          </cell>
        </row>
        <row r="102">
          <cell r="A102" t="str">
            <v>8.</v>
          </cell>
          <cell r="B102" t="str">
            <v>Bachelor's Degree Preparation for Job</v>
          </cell>
        </row>
        <row r="103">
          <cell r="B103" t="str">
            <v>    Very Well</v>
          </cell>
          <cell r="C103">
            <v>89</v>
          </cell>
          <cell r="D103">
            <v>0.16888045540796964</v>
          </cell>
          <cell r="E103">
            <v>0.17315175097276264</v>
          </cell>
        </row>
        <row r="104">
          <cell r="B104" t="str">
            <v>    Well</v>
          </cell>
          <cell r="C104">
            <v>184</v>
          </cell>
          <cell r="D104">
            <v>0.349146110056926</v>
          </cell>
          <cell r="E104">
            <v>0.35797665369649806</v>
          </cell>
        </row>
        <row r="105">
          <cell r="B105" t="str">
            <v>    Adequately</v>
          </cell>
          <cell r="C105">
            <v>178</v>
          </cell>
          <cell r="D105">
            <v>0.3377609108159393</v>
          </cell>
          <cell r="E105">
            <v>0.3463035019455253</v>
          </cell>
        </row>
        <row r="106">
          <cell r="B106" t="str">
            <v>    Inadequately</v>
          </cell>
          <cell r="C106">
            <v>38</v>
          </cell>
          <cell r="D106">
            <v>0.07210626185958255</v>
          </cell>
          <cell r="E106">
            <v>0.07392996108949416</v>
          </cell>
        </row>
        <row r="107">
          <cell r="B107" t="str">
            <v>    Poorly</v>
          </cell>
          <cell r="C107">
            <v>9</v>
          </cell>
          <cell r="D107">
            <v>0.017077798861480076</v>
          </cell>
          <cell r="E107">
            <v>0.017509727626459144</v>
          </cell>
        </row>
        <row r="108">
          <cell r="B108" t="str">
            <v>    Very Poorly</v>
          </cell>
          <cell r="C108">
            <v>16</v>
          </cell>
          <cell r="D108">
            <v>0.030360531309297913</v>
          </cell>
          <cell r="E108">
            <v>0.0311284046692607</v>
          </cell>
        </row>
        <row r="109">
          <cell r="B109" t="str">
            <v>    No Response</v>
          </cell>
          <cell r="C109">
            <v>13</v>
          </cell>
          <cell r="D109">
            <v>0.024667931688804556</v>
          </cell>
          <cell r="E109" t="str">
            <v>--  </v>
          </cell>
        </row>
        <row r="110">
          <cell r="A110" t="str">
            <v>9a.</v>
          </cell>
          <cell r="B110" t="str">
            <v>Primary Occupation</v>
          </cell>
        </row>
        <row r="111">
          <cell r="B111" t="str">
            <v>    Management</v>
          </cell>
          <cell r="C111">
            <v>47</v>
          </cell>
          <cell r="D111">
            <v>0.08918406072106262</v>
          </cell>
          <cell r="E111">
            <v>0.09270216962524655</v>
          </cell>
        </row>
        <row r="112">
          <cell r="B112" t="str">
            <v>    Business Operations</v>
          </cell>
          <cell r="C112">
            <v>31</v>
          </cell>
          <cell r="D112">
            <v>0.058823529411764705</v>
          </cell>
          <cell r="E112">
            <v>0.0611439842209073</v>
          </cell>
        </row>
        <row r="113">
          <cell r="B113" t="str">
            <v>    Financial Specialists</v>
          </cell>
          <cell r="C113">
            <v>26</v>
          </cell>
          <cell r="D113">
            <v>0.04933586337760911</v>
          </cell>
          <cell r="E113">
            <v>0.05128205128205128</v>
          </cell>
        </row>
        <row r="114">
          <cell r="B114" t="str">
            <v>    Computer Specialists</v>
          </cell>
          <cell r="C114">
            <v>21</v>
          </cell>
          <cell r="D114">
            <v>0.03984819734345351</v>
          </cell>
          <cell r="E114">
            <v>0.04142011834319527</v>
          </cell>
        </row>
        <row r="115">
          <cell r="B115" t="str">
            <v>    Mathematical Scientists and Technicians</v>
          </cell>
          <cell r="C115">
            <v>1</v>
          </cell>
          <cell r="D115">
            <v>0.0018975332068311196</v>
          </cell>
          <cell r="E115">
            <v>0.0019723865877712033</v>
          </cell>
        </row>
        <row r="116">
          <cell r="B116" t="str">
            <v>    Architects, Surveyors, and Cartographers</v>
          </cell>
          <cell r="C116">
            <v>2</v>
          </cell>
          <cell r="D116">
            <v>0.003795066413662239</v>
          </cell>
          <cell r="E116">
            <v>0.0039447731755424065</v>
          </cell>
        </row>
        <row r="117">
          <cell r="B117" t="str">
            <v>    Engineers and Related Technicians</v>
          </cell>
          <cell r="C117">
            <v>30</v>
          </cell>
          <cell r="D117">
            <v>0.056925996204933584</v>
          </cell>
          <cell r="E117">
            <v>0.05917159763313609</v>
          </cell>
        </row>
        <row r="118">
          <cell r="B118" t="str">
            <v>    Life &amp; Physical Scientists, and Technicians</v>
          </cell>
          <cell r="C118">
            <v>12</v>
          </cell>
          <cell r="D118">
            <v>0.022770398481973434</v>
          </cell>
          <cell r="E118">
            <v>0.023668639053254437</v>
          </cell>
        </row>
        <row r="119">
          <cell r="B119" t="str">
            <v>    Social Scientists</v>
          </cell>
          <cell r="C119">
            <v>9</v>
          </cell>
          <cell r="D119">
            <v>0.017077798861480076</v>
          </cell>
          <cell r="E119">
            <v>0.01775147928994083</v>
          </cell>
        </row>
        <row r="120">
          <cell r="B120" t="str">
            <v>    Health:  Doctors</v>
          </cell>
          <cell r="C120">
            <v>1</v>
          </cell>
          <cell r="D120">
            <v>0.0018975332068311196</v>
          </cell>
          <cell r="E120">
            <v>0.0019723865877712033</v>
          </cell>
        </row>
        <row r="121">
          <cell r="B121" t="str">
            <v>    Health:  Registered Nurses</v>
          </cell>
          <cell r="C121">
            <v>45</v>
          </cell>
          <cell r="D121">
            <v>0.08538899430740038</v>
          </cell>
          <cell r="E121">
            <v>0.08875739644970414</v>
          </cell>
        </row>
        <row r="122">
          <cell r="B122" t="str">
            <v>    Health:  Theratpists</v>
          </cell>
          <cell r="C122">
            <v>1</v>
          </cell>
          <cell r="D122">
            <v>0.0018975332068311196</v>
          </cell>
          <cell r="E122">
            <v>0.0019723865877712033</v>
          </cell>
        </row>
        <row r="123">
          <cell r="B123" t="str">
            <v>    Health:  Oth Practitnrs, Prof.s, &amp; Suppt  Wkrs</v>
          </cell>
          <cell r="C123">
            <v>22</v>
          </cell>
          <cell r="D123">
            <v>0.04174573055028463</v>
          </cell>
          <cell r="E123">
            <v>0.04339250493096647</v>
          </cell>
        </row>
        <row r="124">
          <cell r="B124" t="str">
            <v>    Community &amp; Social Service</v>
          </cell>
          <cell r="C124">
            <v>32</v>
          </cell>
          <cell r="D124">
            <v>0.06072106261859583</v>
          </cell>
          <cell r="E124">
            <v>0.0631163708086785</v>
          </cell>
        </row>
        <row r="125">
          <cell r="B125" t="str">
            <v>    Legal:  Attorneys/Judges</v>
          </cell>
          <cell r="C125">
            <v>0</v>
          </cell>
          <cell r="D125">
            <v>0</v>
          </cell>
          <cell r="E125">
            <v>0</v>
          </cell>
        </row>
        <row r="126">
          <cell r="B126" t="str">
            <v>    Legal:  Legal Support Workers</v>
          </cell>
          <cell r="C126">
            <v>5</v>
          </cell>
          <cell r="D126">
            <v>0.009487666034155597</v>
          </cell>
          <cell r="E126">
            <v>0.009861932938856016</v>
          </cell>
        </row>
        <row r="127">
          <cell r="B127" t="str">
            <v>    Education:  Early Childhoold Teachers</v>
          </cell>
          <cell r="C127">
            <v>13</v>
          </cell>
          <cell r="D127">
            <v>0.024667931688804556</v>
          </cell>
          <cell r="E127">
            <v>0.02564102564102564</v>
          </cell>
        </row>
        <row r="128">
          <cell r="B128" t="str">
            <v>    Education:  Elementary School Teachers</v>
          </cell>
          <cell r="C128">
            <v>19</v>
          </cell>
          <cell r="D128">
            <v>0.036053130929791274</v>
          </cell>
          <cell r="E128">
            <v>0.03747534516765286</v>
          </cell>
        </row>
        <row r="129">
          <cell r="B129" t="str">
            <v>    Education:  Middle School Teachers</v>
          </cell>
          <cell r="C129">
            <v>12</v>
          </cell>
          <cell r="D129">
            <v>0.022770398481973434</v>
          </cell>
          <cell r="E129">
            <v>0.023668639053254437</v>
          </cell>
        </row>
        <row r="130">
          <cell r="B130" t="str">
            <v>    Education:  Secondary School Teachers</v>
          </cell>
          <cell r="C130">
            <v>10</v>
          </cell>
          <cell r="D130">
            <v>0.018975332068311195</v>
          </cell>
          <cell r="E130">
            <v>0.01972386587771203</v>
          </cell>
        </row>
        <row r="131">
          <cell r="B131" t="str">
            <v>    Education:  Special Education Teachers</v>
          </cell>
          <cell r="C131">
            <v>11</v>
          </cell>
          <cell r="D131">
            <v>0.020872865275142316</v>
          </cell>
          <cell r="E131">
            <v>0.021696252465483234</v>
          </cell>
        </row>
        <row r="132">
          <cell r="B132" t="str">
            <v>    Education:  Other, except Administrators</v>
          </cell>
          <cell r="C132">
            <v>13</v>
          </cell>
          <cell r="D132">
            <v>0.024667931688804556</v>
          </cell>
          <cell r="E132">
            <v>0.02564102564102564</v>
          </cell>
        </row>
        <row r="133">
          <cell r="B133" t="str">
            <v>    Library Occupations</v>
          </cell>
          <cell r="C133">
            <v>1</v>
          </cell>
          <cell r="D133">
            <v>0.0018975332068311196</v>
          </cell>
          <cell r="E133">
            <v>0.0019723865877712033</v>
          </cell>
        </row>
        <row r="134">
          <cell r="B134" t="str">
            <v>    Art and Design Workers</v>
          </cell>
          <cell r="C134">
            <v>6</v>
          </cell>
          <cell r="D134">
            <v>0.011385199240986717</v>
          </cell>
          <cell r="E134">
            <v>0.011834319526627219</v>
          </cell>
        </row>
        <row r="135">
          <cell r="B135" t="str">
            <v>    Entertainment,Performers,Sports &amp; Related</v>
          </cell>
          <cell r="C135">
            <v>7</v>
          </cell>
          <cell r="D135">
            <v>0.013282732447817837</v>
          </cell>
          <cell r="E135">
            <v>0.013806706114398421</v>
          </cell>
        </row>
        <row r="136">
          <cell r="B136" t="str">
            <v>    Media and Communication Workers</v>
          </cell>
          <cell r="C136">
            <v>16</v>
          </cell>
          <cell r="D136">
            <v>0.030360531309297913</v>
          </cell>
          <cell r="E136">
            <v>0.03155818540433925</v>
          </cell>
        </row>
        <row r="137">
          <cell r="B137" t="str">
            <v>    Sales</v>
          </cell>
          <cell r="C137">
            <v>40</v>
          </cell>
          <cell r="D137">
            <v>0.07590132827324478</v>
          </cell>
          <cell r="E137">
            <v>0.07889546351084813</v>
          </cell>
        </row>
        <row r="138">
          <cell r="B138" t="str">
            <v>    Office &amp; Administration</v>
          </cell>
          <cell r="C138">
            <v>28</v>
          </cell>
          <cell r="D138">
            <v>0.05313092979127135</v>
          </cell>
          <cell r="E138">
            <v>0.055226824457593686</v>
          </cell>
        </row>
        <row r="139">
          <cell r="B139" t="str">
            <v>    Protective Services</v>
          </cell>
          <cell r="C139">
            <v>9</v>
          </cell>
          <cell r="D139">
            <v>0.017077798861480076</v>
          </cell>
          <cell r="E139">
            <v>0.01775147928994083</v>
          </cell>
        </row>
        <row r="140">
          <cell r="B140" t="str">
            <v>    Food Preparation &amp; Serving</v>
          </cell>
          <cell r="C140">
            <v>14</v>
          </cell>
          <cell r="D140">
            <v>0.026565464895635674</v>
          </cell>
          <cell r="E140">
            <v>0.027613412228796843</v>
          </cell>
        </row>
        <row r="141">
          <cell r="B141" t="str">
            <v>    Buildings &amp; Grounds Maintenance</v>
          </cell>
          <cell r="C141">
            <v>1</v>
          </cell>
          <cell r="D141">
            <v>0.0018975332068311196</v>
          </cell>
          <cell r="E141">
            <v>0.0019723865877712033</v>
          </cell>
        </row>
        <row r="142">
          <cell r="B142" t="str">
            <v>    Personal Care and Service</v>
          </cell>
          <cell r="C142">
            <v>4</v>
          </cell>
          <cell r="D142">
            <v>0.007590132827324478</v>
          </cell>
          <cell r="E142">
            <v>0.007889546351084813</v>
          </cell>
        </row>
        <row r="143">
          <cell r="B143" t="str">
            <v>    Farming, Fishing, and Forestry</v>
          </cell>
          <cell r="C143">
            <v>2</v>
          </cell>
          <cell r="D143">
            <v>0.003795066413662239</v>
          </cell>
          <cell r="E143">
            <v>0.0039447731755424065</v>
          </cell>
        </row>
        <row r="144">
          <cell r="B144" t="str">
            <v>    Construction &amp; Extractive</v>
          </cell>
          <cell r="C144">
            <v>6</v>
          </cell>
          <cell r="D144">
            <v>0.011385199240986717</v>
          </cell>
          <cell r="E144">
            <v>0.011834319526627219</v>
          </cell>
        </row>
        <row r="145">
          <cell r="B145" t="str">
            <v>continued</v>
          </cell>
          <cell r="C145" t="str">
            <v> </v>
          </cell>
        </row>
        <row r="146">
          <cell r="A146" t="str">
            <v>Southern Illinois University Edwardsville</v>
          </cell>
        </row>
        <row r="147">
          <cell r="A147" t="str">
            <v>Survey of 2006 Baccalaureate Graduates -- One Year Out   </v>
          </cell>
        </row>
        <row r="148">
          <cell r="A148" t="str">
            <v>Survey Responses  --  Part I</v>
          </cell>
        </row>
        <row r="149">
          <cell r="A149" t="str">
            <v>Employment Questions</v>
          </cell>
        </row>
        <row r="150">
          <cell r="D150" t="str">
            <v>Percent</v>
          </cell>
          <cell r="E150" t="str">
            <v>Percent</v>
          </cell>
        </row>
        <row r="151">
          <cell r="A151" t="str">
            <v>Summary, con't.</v>
          </cell>
          <cell r="D151" t="str">
            <v>of Survey</v>
          </cell>
          <cell r="E151" t="str">
            <v>of Question</v>
          </cell>
        </row>
        <row r="152">
          <cell r="C152" t="str">
            <v>Number</v>
          </cell>
          <cell r="D152" t="str">
            <v>Respondents</v>
          </cell>
          <cell r="E152" t="str">
            <v>Respondents</v>
          </cell>
        </row>
        <row r="153">
          <cell r="A153" t="str">
            <v>9a.</v>
          </cell>
          <cell r="B153" t="str">
            <v>continuation of Primary Occupation</v>
          </cell>
        </row>
        <row r="154">
          <cell r="B154" t="str">
            <v>    Installation, Maintenance, &amp; Repair</v>
          </cell>
          <cell r="C154">
            <v>0</v>
          </cell>
          <cell r="D154">
            <v>0</v>
          </cell>
          <cell r="E154">
            <v>0</v>
          </cell>
        </row>
        <row r="155">
          <cell r="B155" t="str">
            <v>    Production</v>
          </cell>
          <cell r="C155">
            <v>5</v>
          </cell>
          <cell r="D155">
            <v>0.009487666034155597</v>
          </cell>
          <cell r="E155">
            <v>0.009861932938856016</v>
          </cell>
        </row>
        <row r="156">
          <cell r="B156" t="str">
            <v>    Transportation and Material Moving</v>
          </cell>
          <cell r="C156">
            <v>3</v>
          </cell>
          <cell r="D156">
            <v>0.0056925996204933585</v>
          </cell>
          <cell r="E156">
            <v>0.005917159763313609</v>
          </cell>
        </row>
        <row r="157">
          <cell r="B157" t="str">
            <v>    Military</v>
          </cell>
          <cell r="C157">
            <v>2</v>
          </cell>
          <cell r="D157">
            <v>0.003795066413662239</v>
          </cell>
          <cell r="E157">
            <v>0.0039447731755424065</v>
          </cell>
        </row>
        <row r="158">
          <cell r="B158" t="str">
            <v>    No Response</v>
          </cell>
          <cell r="C158">
            <v>20</v>
          </cell>
          <cell r="D158">
            <v>0.03795066413662239</v>
          </cell>
          <cell r="E158" t="str">
            <v>--  </v>
          </cell>
        </row>
        <row r="180">
          <cell r="C180">
            <v>107</v>
          </cell>
        </row>
        <row r="181">
          <cell r="C181" t="str">
            <v>Male</v>
          </cell>
          <cell r="F181" t="str">
            <v>Female</v>
          </cell>
        </row>
        <row r="182">
          <cell r="D182" t="str">
            <v>Percent</v>
          </cell>
          <cell r="E182" t="str">
            <v>Percent</v>
          </cell>
          <cell r="G182" t="str">
            <v>Percent</v>
          </cell>
          <cell r="H182" t="str">
            <v>Percent</v>
          </cell>
        </row>
        <row r="183">
          <cell r="A183" t="str">
            <v>Gender Detail</v>
          </cell>
          <cell r="D183" t="str">
            <v>of Survey</v>
          </cell>
          <cell r="E183" t="str">
            <v>of Question</v>
          </cell>
          <cell r="G183" t="str">
            <v>of Survey</v>
          </cell>
          <cell r="H183" t="str">
            <v>of Question</v>
          </cell>
        </row>
        <row r="184">
          <cell r="C184" t="str">
            <v>Number</v>
          </cell>
          <cell r="D184" t="str">
            <v>Respondents</v>
          </cell>
          <cell r="E184" t="str">
            <v>Respondents</v>
          </cell>
          <cell r="F184" t="str">
            <v>Number</v>
          </cell>
          <cell r="G184" t="str">
            <v>Respondents</v>
          </cell>
          <cell r="H184" t="str">
            <v>Respondents</v>
          </cell>
        </row>
        <row r="185">
          <cell r="C185">
            <v>196</v>
          </cell>
          <cell r="F185">
            <v>407</v>
          </cell>
        </row>
        <row r="187">
          <cell r="C187">
            <v>160</v>
          </cell>
          <cell r="F187">
            <v>295</v>
          </cell>
        </row>
        <row r="188">
          <cell r="C188">
            <v>20</v>
          </cell>
          <cell r="F188">
            <v>52</v>
          </cell>
        </row>
        <row r="191">
          <cell r="C191">
            <v>0</v>
          </cell>
          <cell r="F191">
            <v>2</v>
          </cell>
        </row>
        <row r="203">
          <cell r="C203">
            <v>180</v>
          </cell>
          <cell r="F203">
            <v>347</v>
          </cell>
        </row>
        <row r="208">
          <cell r="C208">
            <v>11</v>
          </cell>
          <cell r="F208">
            <v>35</v>
          </cell>
        </row>
        <row r="220">
          <cell r="C220">
            <v>2</v>
          </cell>
          <cell r="F220">
            <v>4</v>
          </cell>
        </row>
        <row r="228">
          <cell r="C228">
            <v>0</v>
          </cell>
          <cell r="F228">
            <v>0</v>
          </cell>
        </row>
        <row r="232">
          <cell r="C232">
            <v>3</v>
          </cell>
          <cell r="F232">
            <v>9</v>
          </cell>
        </row>
        <row r="235">
          <cell r="C235">
            <v>0</v>
          </cell>
          <cell r="F235">
            <v>2</v>
          </cell>
        </row>
        <row r="254">
          <cell r="C254">
            <v>2</v>
          </cell>
          <cell r="F254">
            <v>2</v>
          </cell>
        </row>
        <row r="264">
          <cell r="C264">
            <v>9</v>
          </cell>
          <cell r="F264">
            <v>14</v>
          </cell>
        </row>
        <row r="272">
          <cell r="C272">
            <v>4</v>
          </cell>
          <cell r="F272">
            <v>16</v>
          </cell>
        </row>
        <row r="280">
          <cell r="C280">
            <v>6</v>
          </cell>
          <cell r="F280">
            <v>7</v>
          </cell>
        </row>
        <row r="333">
          <cell r="C333">
            <v>6</v>
          </cell>
          <cell r="F333">
            <v>14</v>
          </cell>
        </row>
        <row r="364">
          <cell r="C364">
            <v>32</v>
          </cell>
          <cell r="F364">
            <v>75</v>
          </cell>
        </row>
        <row r="365">
          <cell r="C365" t="str">
            <v>White, Non-Hispanic</v>
          </cell>
          <cell r="F365" t="str">
            <v>Black, Non-Hispanic</v>
          </cell>
          <cell r="I365" t="str">
            <v>Other *</v>
          </cell>
        </row>
        <row r="366">
          <cell r="D366" t="str">
            <v>Percent</v>
          </cell>
          <cell r="E366" t="str">
            <v>Percent</v>
          </cell>
          <cell r="G366" t="str">
            <v>Percent</v>
          </cell>
          <cell r="H366" t="str">
            <v>Percent</v>
          </cell>
          <cell r="J366" t="str">
            <v>Percent</v>
          </cell>
          <cell r="K366" t="str">
            <v>Percent</v>
          </cell>
        </row>
        <row r="367">
          <cell r="A367" t="str">
            <v>Race/Ethnic Detail</v>
          </cell>
          <cell r="D367" t="str">
            <v>of Survey</v>
          </cell>
          <cell r="E367" t="str">
            <v>of Question</v>
          </cell>
          <cell r="G367" t="str">
            <v>of Survey</v>
          </cell>
          <cell r="H367" t="str">
            <v>of Question</v>
          </cell>
          <cell r="J367" t="str">
            <v>of Survey</v>
          </cell>
          <cell r="K367" t="str">
            <v>of Question</v>
          </cell>
        </row>
        <row r="368">
          <cell r="C368" t="str">
            <v>Number</v>
          </cell>
          <cell r="D368" t="str">
            <v>Respondents</v>
          </cell>
          <cell r="E368" t="str">
            <v>Respondents</v>
          </cell>
          <cell r="F368" t="str">
            <v>Number</v>
          </cell>
          <cell r="G368" t="str">
            <v>Respondents</v>
          </cell>
          <cell r="H368" t="str">
            <v>Respondents</v>
          </cell>
          <cell r="I368" t="str">
            <v>Number</v>
          </cell>
          <cell r="J368" t="str">
            <v>Respondents</v>
          </cell>
          <cell r="K368" t="str">
            <v>Respondents</v>
          </cell>
        </row>
        <row r="369">
          <cell r="A369" t="str">
            <v>Number of Survey Respondents</v>
          </cell>
          <cell r="C369">
            <v>557</v>
          </cell>
          <cell r="D369">
            <v>1</v>
          </cell>
          <cell r="F369">
            <v>35</v>
          </cell>
          <cell r="G369">
            <v>1</v>
          </cell>
          <cell r="I369">
            <v>11</v>
          </cell>
          <cell r="J369">
            <v>1</v>
          </cell>
        </row>
        <row r="370">
          <cell r="A370" t="str">
            <v>1.  </v>
          </cell>
          <cell r="B370" t="str">
            <v>Number Employed:</v>
          </cell>
        </row>
        <row r="371">
          <cell r="B371" t="str">
            <v>  Full-time</v>
          </cell>
          <cell r="C371">
            <v>414</v>
          </cell>
          <cell r="D371">
            <v>0.7432675044883303</v>
          </cell>
          <cell r="E371">
            <v>0.745945945945946</v>
          </cell>
          <cell r="F371">
            <v>32</v>
          </cell>
          <cell r="G371">
            <v>0.9142857142857143</v>
          </cell>
          <cell r="H371">
            <v>0.9142857142857143</v>
          </cell>
          <cell r="I371">
            <v>9</v>
          </cell>
          <cell r="J371">
            <v>0.8181818181818182</v>
          </cell>
          <cell r="K371">
            <v>0.8181818181818182</v>
          </cell>
        </row>
        <row r="372">
          <cell r="B372" t="str">
            <v>  Part-time</v>
          </cell>
          <cell r="C372">
            <v>71</v>
          </cell>
          <cell r="D372">
            <v>0.12746858168761221</v>
          </cell>
          <cell r="E372">
            <v>0.12792792792792793</v>
          </cell>
          <cell r="F372">
            <v>1</v>
          </cell>
          <cell r="G372">
            <v>0.02857142857142857</v>
          </cell>
          <cell r="H372">
            <v>0.02857142857142857</v>
          </cell>
          <cell r="I372">
            <v>0</v>
          </cell>
          <cell r="J372">
            <v>0</v>
          </cell>
          <cell r="K372">
            <v>0</v>
          </cell>
        </row>
        <row r="373">
          <cell r="B373" t="str">
            <v>  Not, but Seeking</v>
          </cell>
          <cell r="C373">
            <v>35</v>
          </cell>
          <cell r="D373">
            <v>0.06283662477558348</v>
          </cell>
          <cell r="E373">
            <v>0.06306306306306306</v>
          </cell>
          <cell r="F373">
            <v>1</v>
          </cell>
          <cell r="G373">
            <v>0.02857142857142857</v>
          </cell>
          <cell r="H373">
            <v>0.02857142857142857</v>
          </cell>
          <cell r="I373">
            <v>0</v>
          </cell>
          <cell r="J373">
            <v>0</v>
          </cell>
          <cell r="K373">
            <v>0</v>
          </cell>
        </row>
        <row r="374">
          <cell r="B374" t="str">
            <v>  Not, not Seeking</v>
          </cell>
          <cell r="C374">
            <v>35</v>
          </cell>
          <cell r="D374">
            <v>0.06283662477558348</v>
          </cell>
          <cell r="E374">
            <v>0.06306306306306306</v>
          </cell>
          <cell r="F374">
            <v>1</v>
          </cell>
          <cell r="G374">
            <v>0.02857142857142857</v>
          </cell>
          <cell r="H374">
            <v>0.02857142857142857</v>
          </cell>
          <cell r="I374">
            <v>2</v>
          </cell>
          <cell r="J374">
            <v>0.18181818181818182</v>
          </cell>
          <cell r="K374">
            <v>0.18181818181818182</v>
          </cell>
        </row>
        <row r="375">
          <cell r="B375" t="str">
            <v>  No Response</v>
          </cell>
          <cell r="C375">
            <v>2</v>
          </cell>
          <cell r="D375">
            <v>0.003590664272890485</v>
          </cell>
          <cell r="E375" t="str">
            <v>--  </v>
          </cell>
          <cell r="F375">
            <v>0</v>
          </cell>
          <cell r="G375">
            <v>0</v>
          </cell>
          <cell r="H375" t="str">
            <v>--  </v>
          </cell>
          <cell r="I375">
            <v>0</v>
          </cell>
          <cell r="J375">
            <v>0</v>
          </cell>
          <cell r="K375" t="str">
            <v>--  </v>
          </cell>
        </row>
        <row r="378">
          <cell r="C378">
            <v>485</v>
          </cell>
          <cell r="D378">
            <v>1</v>
          </cell>
          <cell r="F378">
            <v>33</v>
          </cell>
          <cell r="G378">
            <v>1</v>
          </cell>
          <cell r="I378">
            <v>9</v>
          </cell>
          <cell r="J378">
            <v>1</v>
          </cell>
        </row>
        <row r="379">
          <cell r="A379" t="str">
            <v>2.</v>
          </cell>
          <cell r="B379" t="str">
            <v>Place of Employment</v>
          </cell>
        </row>
        <row r="380">
          <cell r="B380" t="str">
            <v>    Illinois</v>
          </cell>
          <cell r="C380">
            <v>270</v>
          </cell>
          <cell r="D380">
            <v>0.5567010309278351</v>
          </cell>
          <cell r="E380">
            <v>0.6094808126410836</v>
          </cell>
          <cell r="F380">
            <v>14</v>
          </cell>
          <cell r="G380">
            <v>0.42424242424242425</v>
          </cell>
          <cell r="H380">
            <v>0.4666666666666667</v>
          </cell>
          <cell r="I380">
            <v>5</v>
          </cell>
          <cell r="J380">
            <v>0.5555555555555556</v>
          </cell>
          <cell r="K380">
            <v>0.625</v>
          </cell>
        </row>
        <row r="381">
          <cell r="B381" t="str">
            <v>    Missouri</v>
          </cell>
          <cell r="C381">
            <v>140</v>
          </cell>
          <cell r="D381">
            <v>0.28865979381443296</v>
          </cell>
          <cell r="E381">
            <v>0.3160270880361174</v>
          </cell>
          <cell r="F381">
            <v>13</v>
          </cell>
          <cell r="G381">
            <v>0.3939393939393939</v>
          </cell>
          <cell r="H381">
            <v>0.43333333333333335</v>
          </cell>
          <cell r="I381">
            <v>3</v>
          </cell>
          <cell r="J381">
            <v>0.3333333333333333</v>
          </cell>
          <cell r="K381">
            <v>0.375</v>
          </cell>
        </row>
        <row r="382">
          <cell r="B382" t="str">
            <v>    Other</v>
          </cell>
          <cell r="C382">
            <v>33</v>
          </cell>
          <cell r="D382">
            <v>0.06804123711340206</v>
          </cell>
          <cell r="E382">
            <v>0.0744920993227991</v>
          </cell>
          <cell r="F382">
            <v>3</v>
          </cell>
          <cell r="G382">
            <v>0.09090909090909091</v>
          </cell>
          <cell r="H382">
            <v>0.1</v>
          </cell>
          <cell r="I382">
            <v>0</v>
          </cell>
          <cell r="J382">
            <v>0</v>
          </cell>
          <cell r="K382">
            <v>0</v>
          </cell>
        </row>
        <row r="383">
          <cell r="B383" t="str">
            <v>    No Response</v>
          </cell>
          <cell r="C383">
            <v>42</v>
          </cell>
          <cell r="D383">
            <v>0.0865979381443299</v>
          </cell>
          <cell r="E383" t="str">
            <v>--  </v>
          </cell>
          <cell r="F383">
            <v>3</v>
          </cell>
          <cell r="G383">
            <v>0.09090909090909091</v>
          </cell>
          <cell r="H383" t="str">
            <v>--  </v>
          </cell>
          <cell r="I383">
            <v>1</v>
          </cell>
          <cell r="J383">
            <v>0.1111111111111111</v>
          </cell>
          <cell r="K383" t="str">
            <v>--  </v>
          </cell>
        </row>
        <row r="384">
          <cell r="A384" t="str">
            <v>*   "Other" includes American Indian/Alaskan Native, Asian/Pacific Islander, Hispanic, and Non-Resident Alien.</v>
          </cell>
        </row>
        <row r="385">
          <cell r="A385" t="str">
            <v>Southern Illinois University Edwardsville</v>
          </cell>
          <cell r="K385" t="str">
            <v>Page I-9</v>
          </cell>
        </row>
        <row r="386">
          <cell r="A386" t="str">
            <v>Survey of 2006 Baccalaureate Graduates -- One Year Out   </v>
          </cell>
        </row>
        <row r="387">
          <cell r="A387" t="str">
            <v>Survey Responses  --  Part I</v>
          </cell>
        </row>
        <row r="388">
          <cell r="A388" t="str">
            <v>Employment Questions</v>
          </cell>
        </row>
        <row r="389">
          <cell r="C389" t="str">
            <v>White, Non-Hispanic</v>
          </cell>
          <cell r="F389" t="str">
            <v>Black, Non-Hispanic</v>
          </cell>
          <cell r="I389" t="str">
            <v>Other *</v>
          </cell>
        </row>
        <row r="390">
          <cell r="D390" t="str">
            <v>Percent</v>
          </cell>
          <cell r="E390" t="str">
            <v>Percent</v>
          </cell>
          <cell r="G390" t="str">
            <v>Percent</v>
          </cell>
          <cell r="H390" t="str">
            <v>Percent</v>
          </cell>
          <cell r="J390" t="str">
            <v>Percent</v>
          </cell>
          <cell r="K390" t="str">
            <v>Percent</v>
          </cell>
        </row>
        <row r="391">
          <cell r="A391" t="str">
            <v>Race/Ethnic Detail</v>
          </cell>
          <cell r="D391" t="str">
            <v>of Survey</v>
          </cell>
          <cell r="E391" t="str">
            <v>of Question</v>
          </cell>
          <cell r="G391" t="str">
            <v>of Survey</v>
          </cell>
          <cell r="H391" t="str">
            <v>of Question</v>
          </cell>
          <cell r="J391" t="str">
            <v>of Survey</v>
          </cell>
          <cell r="K391" t="str">
            <v>of Question</v>
          </cell>
        </row>
        <row r="392">
          <cell r="C392" t="str">
            <v>Number</v>
          </cell>
          <cell r="D392" t="str">
            <v>Respondents</v>
          </cell>
          <cell r="E392" t="str">
            <v>Respondents</v>
          </cell>
          <cell r="F392" t="str">
            <v>Number</v>
          </cell>
          <cell r="G392" t="str">
            <v>Respondents</v>
          </cell>
          <cell r="H392" t="str">
            <v>Respondents</v>
          </cell>
          <cell r="I392" t="str">
            <v>Number</v>
          </cell>
          <cell r="J392" t="str">
            <v>Respondents</v>
          </cell>
          <cell r="K392" t="str">
            <v>Respondents</v>
          </cell>
        </row>
        <row r="393">
          <cell r="A393" t="str">
            <v>3.</v>
          </cell>
          <cell r="B393" t="str">
            <v>Classification of Primary Employer</v>
          </cell>
        </row>
        <row r="394">
          <cell r="B394" t="str">
            <v>    Self-Employed or Private Practice</v>
          </cell>
          <cell r="C394">
            <v>17</v>
          </cell>
          <cell r="D394">
            <v>0.03505154639175258</v>
          </cell>
          <cell r="E394">
            <v>0.03549060542797495</v>
          </cell>
          <cell r="F394">
            <v>1</v>
          </cell>
          <cell r="G394">
            <v>0.030303030303030304</v>
          </cell>
          <cell r="H394">
            <v>0.030303030303030304</v>
          </cell>
          <cell r="I394">
            <v>0</v>
          </cell>
          <cell r="J394">
            <v>0</v>
          </cell>
          <cell r="K394">
            <v>0</v>
          </cell>
        </row>
        <row r="395">
          <cell r="B395" t="str">
            <v>    Business (Industrial, Commercial or Service)</v>
          </cell>
          <cell r="C395">
            <v>190</v>
          </cell>
          <cell r="D395">
            <v>0.3917525773195876</v>
          </cell>
          <cell r="E395">
            <v>0.3966597077244259</v>
          </cell>
          <cell r="F395">
            <v>16</v>
          </cell>
          <cell r="G395">
            <v>0.48484848484848486</v>
          </cell>
          <cell r="H395">
            <v>0.48484848484848486</v>
          </cell>
          <cell r="I395">
            <v>4</v>
          </cell>
          <cell r="J395">
            <v>0.4444444444444444</v>
          </cell>
          <cell r="K395">
            <v>0.4444444444444444</v>
          </cell>
        </row>
        <row r="396">
          <cell r="B396" t="str">
            <v>    Professional Firm (e.g., Engineering, Law)</v>
          </cell>
          <cell r="C396">
            <v>36</v>
          </cell>
          <cell r="D396">
            <v>0.07422680412371134</v>
          </cell>
          <cell r="E396">
            <v>0.07515657620041753</v>
          </cell>
          <cell r="F396">
            <v>1</v>
          </cell>
          <cell r="G396">
            <v>0.030303030303030304</v>
          </cell>
          <cell r="H396">
            <v>0.030303030303030304</v>
          </cell>
          <cell r="I396">
            <v>1</v>
          </cell>
          <cell r="J396">
            <v>0.1111111111111111</v>
          </cell>
          <cell r="K396">
            <v>0.1111111111111111</v>
          </cell>
        </row>
        <row r="397">
          <cell r="B397" t="str">
            <v>    College or University</v>
          </cell>
          <cell r="C397">
            <v>26</v>
          </cell>
          <cell r="D397">
            <v>0.05360824742268041</v>
          </cell>
          <cell r="E397">
            <v>0.054279749478079335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B398" t="str">
            <v>    Elementary/Secondary School</v>
          </cell>
          <cell r="C398">
            <v>69</v>
          </cell>
          <cell r="D398">
            <v>0.1422680412371134</v>
          </cell>
          <cell r="E398">
            <v>0.1440501043841336</v>
          </cell>
          <cell r="F398">
            <v>2</v>
          </cell>
          <cell r="G398">
            <v>0.06060606060606061</v>
          </cell>
          <cell r="H398">
            <v>0.06060606060606061</v>
          </cell>
          <cell r="I398">
            <v>0</v>
          </cell>
          <cell r="J398">
            <v>0</v>
          </cell>
          <cell r="K398">
            <v>0</v>
          </cell>
        </row>
        <row r="399">
          <cell r="B399" t="str">
            <v>    Health Agency (e.g. Hospital, Clinic)</v>
          </cell>
          <cell r="C399">
            <v>51</v>
          </cell>
          <cell r="D399">
            <v>0.10515463917525773</v>
          </cell>
          <cell r="E399">
            <v>0.10647181628392484</v>
          </cell>
          <cell r="F399">
            <v>4</v>
          </cell>
          <cell r="G399">
            <v>0.12121212121212122</v>
          </cell>
          <cell r="H399">
            <v>0.12121212121212122</v>
          </cell>
          <cell r="I399">
            <v>4</v>
          </cell>
          <cell r="J399">
            <v>0.4444444444444444</v>
          </cell>
          <cell r="K399">
            <v>0.4444444444444444</v>
          </cell>
        </row>
        <row r="400">
          <cell r="B400" t="str">
            <v>    Federal, State, or Local Government</v>
          </cell>
          <cell r="C400">
            <v>29</v>
          </cell>
          <cell r="D400">
            <v>0.05979381443298969</v>
          </cell>
          <cell r="E400">
            <v>0.060542797494780795</v>
          </cell>
          <cell r="F400">
            <v>3</v>
          </cell>
          <cell r="G400">
            <v>0.09090909090909091</v>
          </cell>
          <cell r="H400">
            <v>0.09090909090909091</v>
          </cell>
          <cell r="I400">
            <v>0</v>
          </cell>
          <cell r="J400">
            <v>0</v>
          </cell>
          <cell r="K400">
            <v>0</v>
          </cell>
        </row>
        <row r="401">
          <cell r="B401" t="str">
            <v>    Armed Services</v>
          </cell>
          <cell r="C401">
            <v>1</v>
          </cell>
          <cell r="D401">
            <v>0.002061855670103093</v>
          </cell>
          <cell r="E401">
            <v>0.0020876826722338203</v>
          </cell>
          <cell r="F401">
            <v>1</v>
          </cell>
          <cell r="G401">
            <v>0.030303030303030304</v>
          </cell>
          <cell r="H401">
            <v>0.030303030303030304</v>
          </cell>
          <cell r="I401">
            <v>0</v>
          </cell>
          <cell r="J401">
            <v>0</v>
          </cell>
          <cell r="K401">
            <v>0</v>
          </cell>
        </row>
        <row r="402">
          <cell r="B402" t="str">
            <v>    Non-Profit (Non-Government)</v>
          </cell>
          <cell r="C402">
            <v>33</v>
          </cell>
          <cell r="D402">
            <v>0.06804123711340206</v>
          </cell>
          <cell r="E402">
            <v>0.06889352818371608</v>
          </cell>
          <cell r="F402">
            <v>3</v>
          </cell>
          <cell r="G402">
            <v>0.09090909090909091</v>
          </cell>
          <cell r="H402">
            <v>0.09090909090909091</v>
          </cell>
          <cell r="I402">
            <v>0</v>
          </cell>
          <cell r="J402">
            <v>0</v>
          </cell>
          <cell r="K402">
            <v>0</v>
          </cell>
        </row>
        <row r="403">
          <cell r="B403" t="str">
            <v>    Other</v>
          </cell>
          <cell r="C403">
            <v>27</v>
          </cell>
          <cell r="D403">
            <v>0.05567010309278351</v>
          </cell>
          <cell r="E403">
            <v>0.05636743215031315</v>
          </cell>
          <cell r="F403">
            <v>2</v>
          </cell>
          <cell r="G403">
            <v>0.06060606060606061</v>
          </cell>
          <cell r="H403">
            <v>0.06060606060606061</v>
          </cell>
          <cell r="I403">
            <v>0</v>
          </cell>
          <cell r="J403">
            <v>0</v>
          </cell>
          <cell r="K403">
            <v>0</v>
          </cell>
        </row>
        <row r="404">
          <cell r="B404" t="str">
            <v>    No Response</v>
          </cell>
          <cell r="C404">
            <v>6</v>
          </cell>
          <cell r="D404">
            <v>0.012371134020618556</v>
          </cell>
          <cell r="E404" t="str">
            <v>--  </v>
          </cell>
          <cell r="F404">
            <v>0</v>
          </cell>
          <cell r="G404">
            <v>0</v>
          </cell>
          <cell r="H404" t="str">
            <v>--  </v>
          </cell>
          <cell r="I404">
            <v>0</v>
          </cell>
          <cell r="J404">
            <v>0</v>
          </cell>
          <cell r="K404" t="str">
            <v>--  </v>
          </cell>
        </row>
        <row r="405">
          <cell r="A405" t="str">
            <v>4.  </v>
          </cell>
          <cell r="B405" t="str">
            <v>Job Satisfaction</v>
          </cell>
        </row>
        <row r="406">
          <cell r="B406" t="str">
            <v>  Very Satisfied</v>
          </cell>
          <cell r="C406">
            <v>138</v>
          </cell>
          <cell r="D406">
            <v>0.2845360824742268</v>
          </cell>
          <cell r="E406">
            <v>0.2845360824742268</v>
          </cell>
          <cell r="F406">
            <v>6</v>
          </cell>
          <cell r="G406">
            <v>0.18181818181818182</v>
          </cell>
          <cell r="H406">
            <v>0.18181818181818182</v>
          </cell>
          <cell r="I406">
            <v>5</v>
          </cell>
          <cell r="J406">
            <v>0.5555555555555556</v>
          </cell>
          <cell r="K406">
            <v>0.5555555555555556</v>
          </cell>
        </row>
        <row r="407">
          <cell r="B407" t="str">
            <v>  Satisfied</v>
          </cell>
          <cell r="C407">
            <v>180</v>
          </cell>
          <cell r="D407">
            <v>0.3711340206185567</v>
          </cell>
          <cell r="E407">
            <v>0.3711340206185567</v>
          </cell>
          <cell r="F407">
            <v>16</v>
          </cell>
          <cell r="G407">
            <v>0.48484848484848486</v>
          </cell>
          <cell r="H407">
            <v>0.48484848484848486</v>
          </cell>
          <cell r="I407">
            <v>1</v>
          </cell>
          <cell r="J407">
            <v>0.1111111111111111</v>
          </cell>
          <cell r="K407">
            <v>0.1111111111111111</v>
          </cell>
        </row>
        <row r="408">
          <cell r="B408" t="str">
            <v>  Somewhat Satisfied</v>
          </cell>
          <cell r="C408">
            <v>97</v>
          </cell>
          <cell r="D408">
            <v>0.2</v>
          </cell>
          <cell r="E408">
            <v>0.2</v>
          </cell>
          <cell r="F408">
            <v>7</v>
          </cell>
          <cell r="G408">
            <v>0.21212121212121213</v>
          </cell>
          <cell r="H408">
            <v>0.21212121212121213</v>
          </cell>
          <cell r="I408">
            <v>2</v>
          </cell>
          <cell r="J408">
            <v>0.2222222222222222</v>
          </cell>
          <cell r="K408">
            <v>0.2222222222222222</v>
          </cell>
        </row>
        <row r="409">
          <cell r="B409" t="str">
            <v>  Somewhat Dissatisfied</v>
          </cell>
          <cell r="C409">
            <v>47</v>
          </cell>
          <cell r="D409">
            <v>0.09690721649484536</v>
          </cell>
          <cell r="E409">
            <v>0.09690721649484536</v>
          </cell>
          <cell r="F409">
            <v>2</v>
          </cell>
          <cell r="G409">
            <v>0.06060606060606061</v>
          </cell>
          <cell r="H409">
            <v>0.06060606060606061</v>
          </cell>
          <cell r="I409">
            <v>1</v>
          </cell>
          <cell r="J409">
            <v>0.1111111111111111</v>
          </cell>
          <cell r="K409">
            <v>0.1111111111111111</v>
          </cell>
        </row>
        <row r="410">
          <cell r="B410" t="str">
            <v>  Dissatisfied</v>
          </cell>
          <cell r="C410">
            <v>14</v>
          </cell>
          <cell r="D410">
            <v>0.0288659793814433</v>
          </cell>
          <cell r="E410">
            <v>0.0288659793814433</v>
          </cell>
          <cell r="F410">
            <v>2</v>
          </cell>
          <cell r="G410">
            <v>0.06060606060606061</v>
          </cell>
          <cell r="H410">
            <v>0.06060606060606061</v>
          </cell>
          <cell r="I410">
            <v>0</v>
          </cell>
          <cell r="J410">
            <v>0</v>
          </cell>
          <cell r="K410">
            <v>0</v>
          </cell>
        </row>
        <row r="411">
          <cell r="B411" t="str">
            <v>  Very Dissatisfied</v>
          </cell>
          <cell r="C411">
            <v>9</v>
          </cell>
          <cell r="D411">
            <v>0.018556701030927835</v>
          </cell>
          <cell r="E411">
            <v>0.018556701030927835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B412" t="str">
            <v>  No Response</v>
          </cell>
          <cell r="C412">
            <v>0</v>
          </cell>
          <cell r="D412">
            <v>0</v>
          </cell>
          <cell r="E412" t="str">
            <v>--  </v>
          </cell>
          <cell r="F412">
            <v>0</v>
          </cell>
          <cell r="G412">
            <v>0</v>
          </cell>
          <cell r="H412" t="str">
            <v>--  </v>
          </cell>
          <cell r="I412">
            <v>0</v>
          </cell>
          <cell r="J412">
            <v>0</v>
          </cell>
          <cell r="K412" t="str">
            <v>--  </v>
          </cell>
        </row>
        <row r="413">
          <cell r="A413" t="str">
            <v>5.  </v>
          </cell>
          <cell r="B413" t="str">
            <v>Job in Field?</v>
          </cell>
        </row>
        <row r="414">
          <cell r="B414" t="str">
            <v>    Closely Related</v>
          </cell>
          <cell r="C414">
            <v>240</v>
          </cell>
          <cell r="D414">
            <v>0.4948453608247423</v>
          </cell>
          <cell r="E414">
            <v>0.4968944099378882</v>
          </cell>
          <cell r="F414">
            <v>11</v>
          </cell>
          <cell r="G414">
            <v>0.3333333333333333</v>
          </cell>
          <cell r="H414">
            <v>0.3333333333333333</v>
          </cell>
          <cell r="I414">
            <v>5</v>
          </cell>
          <cell r="J414">
            <v>0.5555555555555556</v>
          </cell>
          <cell r="K414">
            <v>0.5555555555555556</v>
          </cell>
        </row>
        <row r="415">
          <cell r="B415" t="str">
            <v>    Related</v>
          </cell>
          <cell r="C415">
            <v>130</v>
          </cell>
          <cell r="D415">
            <v>0.26804123711340205</v>
          </cell>
          <cell r="E415">
            <v>0.2691511387163561</v>
          </cell>
          <cell r="F415">
            <v>12</v>
          </cell>
          <cell r="G415">
            <v>0.36363636363636365</v>
          </cell>
          <cell r="H415">
            <v>0.36363636363636365</v>
          </cell>
          <cell r="I415">
            <v>3</v>
          </cell>
          <cell r="J415">
            <v>0.3333333333333333</v>
          </cell>
          <cell r="K415">
            <v>0.3333333333333333</v>
          </cell>
        </row>
        <row r="416">
          <cell r="B416" t="str">
            <v>    Unrelated (choice unknown)</v>
          </cell>
          <cell r="C416">
            <v>11</v>
          </cell>
          <cell r="D416">
            <v>0.02268041237113402</v>
          </cell>
          <cell r="E416">
            <v>0.022774327122153208</v>
          </cell>
          <cell r="F416">
            <v>1</v>
          </cell>
          <cell r="G416">
            <v>0.030303030303030304</v>
          </cell>
          <cell r="H416">
            <v>0.030303030303030304</v>
          </cell>
          <cell r="I416">
            <v>0</v>
          </cell>
          <cell r="J416">
            <v>0</v>
          </cell>
          <cell r="K416">
            <v>0</v>
          </cell>
        </row>
        <row r="417">
          <cell r="B417" t="str">
            <v>    Unrelated (by choice)</v>
          </cell>
          <cell r="C417">
            <v>46</v>
          </cell>
          <cell r="D417">
            <v>0.09484536082474226</v>
          </cell>
          <cell r="E417">
            <v>0.09523809523809523</v>
          </cell>
          <cell r="F417">
            <v>4</v>
          </cell>
          <cell r="G417">
            <v>0.12121212121212122</v>
          </cell>
          <cell r="H417">
            <v>0.12121212121212122</v>
          </cell>
          <cell r="I417">
            <v>1</v>
          </cell>
          <cell r="J417">
            <v>0.1111111111111111</v>
          </cell>
          <cell r="K417">
            <v>0.1111111111111111</v>
          </cell>
        </row>
        <row r="418">
          <cell r="A418" t="str">
            <v> </v>
          </cell>
          <cell r="B418" t="str">
            <v>    Unrelated (not by choice)</v>
          </cell>
          <cell r="C418">
            <v>56</v>
          </cell>
          <cell r="D418">
            <v>0.1154639175257732</v>
          </cell>
          <cell r="E418">
            <v>0.11594202898550725</v>
          </cell>
          <cell r="F418">
            <v>5</v>
          </cell>
          <cell r="G418">
            <v>0.15151515151515152</v>
          </cell>
          <cell r="H418">
            <v>0.15151515151515152</v>
          </cell>
          <cell r="I418">
            <v>0</v>
          </cell>
          <cell r="J418">
            <v>0</v>
          </cell>
          <cell r="K418">
            <v>0</v>
          </cell>
        </row>
        <row r="419">
          <cell r="B419" t="str">
            <v>    No Response</v>
          </cell>
          <cell r="C419">
            <v>2</v>
          </cell>
          <cell r="D419">
            <v>0.004123711340206186</v>
          </cell>
          <cell r="E419" t="str">
            <v>--  </v>
          </cell>
          <cell r="F419">
            <v>0</v>
          </cell>
          <cell r="G419">
            <v>0</v>
          </cell>
          <cell r="H419" t="str">
            <v>--  </v>
          </cell>
          <cell r="I419">
            <v>0</v>
          </cell>
          <cell r="J419">
            <v>0</v>
          </cell>
          <cell r="K419" t="str">
            <v>--  </v>
          </cell>
        </row>
        <row r="420">
          <cell r="A420" t="str">
            <v>6.</v>
          </cell>
          <cell r="B420" t="str">
            <v>Timing of Securing First Job After Degree:</v>
          </cell>
          <cell r="C420" t="str">
            <v> </v>
          </cell>
        </row>
        <row r="421">
          <cell r="B421" t="str">
            <v>    Held the Same Job While Enrolled</v>
          </cell>
          <cell r="C421">
            <v>104</v>
          </cell>
          <cell r="D421">
            <v>0.21443298969072164</v>
          </cell>
          <cell r="E421">
            <v>0.21621621621621623</v>
          </cell>
          <cell r="F421">
            <v>9</v>
          </cell>
          <cell r="G421">
            <v>0.2727272727272727</v>
          </cell>
          <cell r="H421">
            <v>0.2727272727272727</v>
          </cell>
          <cell r="I421">
            <v>1</v>
          </cell>
          <cell r="J421">
            <v>0.1111111111111111</v>
          </cell>
          <cell r="K421">
            <v>0.1111111111111111</v>
          </cell>
        </row>
        <row r="422">
          <cell r="B422" t="str">
            <v>    Secured Job by Graduation</v>
          </cell>
          <cell r="C422">
            <v>119</v>
          </cell>
          <cell r="D422">
            <v>0.24536082474226803</v>
          </cell>
          <cell r="E422">
            <v>0.24740124740124741</v>
          </cell>
          <cell r="F422">
            <v>8</v>
          </cell>
          <cell r="G422">
            <v>0.24242424242424243</v>
          </cell>
          <cell r="H422">
            <v>0.24242424242424243</v>
          </cell>
          <cell r="I422">
            <v>3</v>
          </cell>
          <cell r="J422">
            <v>0.3333333333333333</v>
          </cell>
          <cell r="K422">
            <v>0.3333333333333333</v>
          </cell>
        </row>
        <row r="423">
          <cell r="B423" t="str">
            <v>    Secured Job After Graduation (timing unknown)</v>
          </cell>
          <cell r="C423">
            <v>3</v>
          </cell>
          <cell r="D423">
            <v>0.006185567010309278</v>
          </cell>
          <cell r="E423">
            <v>0.006237006237006237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B424" t="str">
            <v>        Less than 1 Month After Graduation</v>
          </cell>
          <cell r="C424">
            <v>39</v>
          </cell>
          <cell r="D424">
            <v>0.08041237113402062</v>
          </cell>
          <cell r="E424">
            <v>0.08108108108108109</v>
          </cell>
          <cell r="F424">
            <v>7</v>
          </cell>
          <cell r="G424">
            <v>0.21212121212121213</v>
          </cell>
          <cell r="H424">
            <v>0.21212121212121213</v>
          </cell>
          <cell r="I424">
            <v>1</v>
          </cell>
          <cell r="J424">
            <v>0.1111111111111111</v>
          </cell>
          <cell r="K424">
            <v>0.1111111111111111</v>
          </cell>
        </row>
        <row r="425">
          <cell r="B425" t="str">
            <v>        1 to 3 Months After Graduation</v>
          </cell>
          <cell r="C425">
            <v>83</v>
          </cell>
          <cell r="D425">
            <v>0.1711340206185567</v>
          </cell>
          <cell r="E425">
            <v>0.17255717255717257</v>
          </cell>
          <cell r="F425">
            <v>5</v>
          </cell>
          <cell r="G425">
            <v>0.15151515151515152</v>
          </cell>
          <cell r="H425">
            <v>0.15151515151515152</v>
          </cell>
          <cell r="I425">
            <v>1</v>
          </cell>
          <cell r="J425">
            <v>0.1111111111111111</v>
          </cell>
          <cell r="K425">
            <v>0.1111111111111111</v>
          </cell>
        </row>
        <row r="426">
          <cell r="B426" t="str">
            <v>        3 to 6 Months After Graduation</v>
          </cell>
          <cell r="C426">
            <v>80</v>
          </cell>
          <cell r="D426">
            <v>0.16494845360824742</v>
          </cell>
          <cell r="E426">
            <v>0.16632016632016633</v>
          </cell>
          <cell r="F426">
            <v>3</v>
          </cell>
          <cell r="G426">
            <v>0.09090909090909091</v>
          </cell>
          <cell r="H426">
            <v>0.09090909090909091</v>
          </cell>
          <cell r="I426">
            <v>2</v>
          </cell>
          <cell r="J426">
            <v>0.2222222222222222</v>
          </cell>
          <cell r="K426">
            <v>0.2222222222222222</v>
          </cell>
        </row>
        <row r="427">
          <cell r="B427" t="str">
            <v>        6 to 9 Months After Graduation</v>
          </cell>
          <cell r="C427">
            <v>36</v>
          </cell>
          <cell r="D427">
            <v>0.07422680412371134</v>
          </cell>
          <cell r="E427">
            <v>0.07484407484407485</v>
          </cell>
          <cell r="F427">
            <v>0</v>
          </cell>
          <cell r="G427">
            <v>0</v>
          </cell>
          <cell r="H427">
            <v>0</v>
          </cell>
          <cell r="I427">
            <v>1</v>
          </cell>
          <cell r="J427">
            <v>0.1111111111111111</v>
          </cell>
          <cell r="K427">
            <v>0.1111111111111111</v>
          </cell>
        </row>
        <row r="428">
          <cell r="B428" t="str">
            <v>        More than 9 Months After Graduation</v>
          </cell>
          <cell r="C428">
            <v>17</v>
          </cell>
          <cell r="D428">
            <v>0.03505154639175258</v>
          </cell>
          <cell r="E428">
            <v>0.035343035343035345</v>
          </cell>
          <cell r="F428">
            <v>1</v>
          </cell>
          <cell r="G428">
            <v>0.030303030303030304</v>
          </cell>
          <cell r="H428">
            <v>0.030303030303030304</v>
          </cell>
          <cell r="I428">
            <v>0</v>
          </cell>
          <cell r="J428">
            <v>0</v>
          </cell>
          <cell r="K428">
            <v>0</v>
          </cell>
        </row>
        <row r="429">
          <cell r="B429" t="str">
            <v>    No Response</v>
          </cell>
          <cell r="C429">
            <v>4</v>
          </cell>
          <cell r="D429">
            <v>0.008247422680412371</v>
          </cell>
          <cell r="E429" t="str">
            <v>--  </v>
          </cell>
          <cell r="F429">
            <v>0</v>
          </cell>
          <cell r="G429">
            <v>0</v>
          </cell>
          <cell r="H429" t="str">
            <v>--  </v>
          </cell>
          <cell r="I429">
            <v>0</v>
          </cell>
          <cell r="J429">
            <v>0</v>
          </cell>
          <cell r="K429" t="str">
            <v>--  </v>
          </cell>
        </row>
        <row r="430">
          <cell r="A430" t="str">
            <v>*   "Other" includes American Indian/Alaskan Native, Asian/Pacific Islander, Hispanic, and Non-Resident Alien.</v>
          </cell>
        </row>
        <row r="432">
          <cell r="A432" t="str">
            <v>Southern Illinois University Edwardsville</v>
          </cell>
          <cell r="K432" t="str">
            <v>Page I-10</v>
          </cell>
        </row>
        <row r="433">
          <cell r="A433" t="str">
            <v>Survey of 2006 Baccalaureate Graduates -- One Year Out   </v>
          </cell>
        </row>
        <row r="434">
          <cell r="A434" t="str">
            <v>Survey Responses  --  Part I</v>
          </cell>
        </row>
        <row r="435">
          <cell r="A435" t="str">
            <v>Employment Questions</v>
          </cell>
        </row>
        <row r="436">
          <cell r="C436" t="str">
            <v>White, Non-Hispanic</v>
          </cell>
          <cell r="F436" t="str">
            <v>Black, Non-Hispanic</v>
          </cell>
          <cell r="I436" t="str">
            <v>Other *</v>
          </cell>
        </row>
        <row r="437">
          <cell r="D437" t="str">
            <v>Percent</v>
          </cell>
          <cell r="E437" t="str">
            <v>Percent</v>
          </cell>
          <cell r="G437" t="str">
            <v>Percent</v>
          </cell>
          <cell r="H437" t="str">
            <v>Percent</v>
          </cell>
          <cell r="J437" t="str">
            <v>Percent</v>
          </cell>
          <cell r="K437" t="str">
            <v>Percent</v>
          </cell>
        </row>
        <row r="438">
          <cell r="A438" t="str">
            <v>Race/Ethnic Detail</v>
          </cell>
          <cell r="D438" t="str">
            <v>of Survey</v>
          </cell>
          <cell r="E438" t="str">
            <v>of Question</v>
          </cell>
          <cell r="G438" t="str">
            <v>of Survey</v>
          </cell>
          <cell r="H438" t="str">
            <v>of Question</v>
          </cell>
          <cell r="J438" t="str">
            <v>of Survey</v>
          </cell>
          <cell r="K438" t="str">
            <v>of Question</v>
          </cell>
        </row>
        <row r="439">
          <cell r="C439" t="str">
            <v>Number</v>
          </cell>
          <cell r="D439" t="str">
            <v>Respondents</v>
          </cell>
          <cell r="E439" t="str">
            <v>Respondents</v>
          </cell>
          <cell r="F439" t="str">
            <v>Number</v>
          </cell>
          <cell r="G439" t="str">
            <v>Respondents</v>
          </cell>
          <cell r="H439" t="str">
            <v>Respondents</v>
          </cell>
          <cell r="I439" t="str">
            <v>Number</v>
          </cell>
          <cell r="J439" t="str">
            <v>Respondents</v>
          </cell>
          <cell r="K439" t="str">
            <v>Respondents</v>
          </cell>
        </row>
        <row r="440">
          <cell r="A440" t="str">
            <v>7.</v>
          </cell>
          <cell r="B440" t="str">
            <v>Annual Earned Income in Current Job Before Taxes</v>
          </cell>
        </row>
        <row r="441">
          <cell r="B441" t="str">
            <v>    Employed Full-Time **</v>
          </cell>
          <cell r="C441" t="str">
            <v>       (N =392, Mean = $34,571)</v>
          </cell>
          <cell r="F441" t="str">
            <v>       (N =32, Mean = $34,035)</v>
          </cell>
          <cell r="I441" t="str">
            <v>       (N =8, Mean = $39,013)</v>
          </cell>
        </row>
        <row r="442">
          <cell r="B442" t="str">
            <v>        Less Than $15,000</v>
          </cell>
          <cell r="C442">
            <v>16</v>
          </cell>
          <cell r="D442">
            <v>0.03864734299516908</v>
          </cell>
          <cell r="E442">
            <v>0.04081632653061224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B443" t="str">
            <v>        $15,000 to 19,999</v>
          </cell>
          <cell r="C443">
            <v>12</v>
          </cell>
          <cell r="D443">
            <v>0.028985507246376812</v>
          </cell>
          <cell r="E443">
            <v>0.030612244897959183</v>
          </cell>
          <cell r="F443">
            <v>1</v>
          </cell>
          <cell r="G443">
            <v>0.03125</v>
          </cell>
          <cell r="H443">
            <v>0.03125</v>
          </cell>
          <cell r="I443">
            <v>0</v>
          </cell>
          <cell r="J443">
            <v>0</v>
          </cell>
          <cell r="K443">
            <v>0</v>
          </cell>
        </row>
        <row r="444">
          <cell r="B444" t="str">
            <v>        $20,000 to $24,999</v>
          </cell>
          <cell r="C444">
            <v>42</v>
          </cell>
          <cell r="D444">
            <v>0.10144927536231885</v>
          </cell>
          <cell r="E444">
            <v>0.10714285714285714</v>
          </cell>
          <cell r="F444">
            <v>3</v>
          </cell>
          <cell r="G444">
            <v>0.09375</v>
          </cell>
          <cell r="H444">
            <v>0.09375</v>
          </cell>
          <cell r="I444">
            <v>0</v>
          </cell>
          <cell r="J444">
            <v>0</v>
          </cell>
          <cell r="K444">
            <v>0</v>
          </cell>
        </row>
        <row r="445">
          <cell r="B445" t="str">
            <v>        $25,000 to $29,999</v>
          </cell>
          <cell r="C445">
            <v>65</v>
          </cell>
          <cell r="D445">
            <v>0.1570048309178744</v>
          </cell>
          <cell r="E445">
            <v>0.16581632653061223</v>
          </cell>
          <cell r="F445">
            <v>9</v>
          </cell>
          <cell r="G445">
            <v>0.28125</v>
          </cell>
          <cell r="H445">
            <v>0.28125</v>
          </cell>
          <cell r="I445">
            <v>1</v>
          </cell>
          <cell r="J445">
            <v>0.1111111111111111</v>
          </cell>
          <cell r="K445">
            <v>0.125</v>
          </cell>
        </row>
        <row r="446">
          <cell r="B446" t="str">
            <v>        $30,000 to $34,999</v>
          </cell>
          <cell r="C446">
            <v>84</v>
          </cell>
          <cell r="D446">
            <v>0.2028985507246377</v>
          </cell>
          <cell r="E446">
            <v>0.21428571428571427</v>
          </cell>
          <cell r="F446">
            <v>9</v>
          </cell>
          <cell r="G446">
            <v>0.28125</v>
          </cell>
          <cell r="H446">
            <v>0.28125</v>
          </cell>
          <cell r="I446">
            <v>2</v>
          </cell>
          <cell r="J446">
            <v>0.2222222222222222</v>
          </cell>
          <cell r="K446">
            <v>0.25</v>
          </cell>
        </row>
        <row r="447">
          <cell r="B447" t="str">
            <v>        $35,000  to $39,999</v>
          </cell>
          <cell r="C447">
            <v>53</v>
          </cell>
          <cell r="D447">
            <v>0.1280193236714976</v>
          </cell>
          <cell r="E447">
            <v>0.13520408163265307</v>
          </cell>
          <cell r="F447">
            <v>7</v>
          </cell>
          <cell r="G447">
            <v>0.21875</v>
          </cell>
          <cell r="H447">
            <v>0.21875</v>
          </cell>
          <cell r="I447">
            <v>2</v>
          </cell>
          <cell r="J447">
            <v>0.2222222222222222</v>
          </cell>
          <cell r="K447">
            <v>0.25</v>
          </cell>
        </row>
        <row r="448">
          <cell r="B448" t="str">
            <v>        $40,000 or More</v>
          </cell>
          <cell r="C448">
            <v>120</v>
          </cell>
          <cell r="D448">
            <v>0.2898550724637681</v>
          </cell>
          <cell r="E448">
            <v>0.30612244897959184</v>
          </cell>
          <cell r="F448">
            <v>3</v>
          </cell>
          <cell r="G448">
            <v>0.09375</v>
          </cell>
          <cell r="H448">
            <v>0.09375</v>
          </cell>
          <cell r="I448">
            <v>3</v>
          </cell>
          <cell r="J448">
            <v>0.3333333333333333</v>
          </cell>
          <cell r="K448">
            <v>0.375</v>
          </cell>
        </row>
        <row r="449">
          <cell r="B449" t="str">
            <v>        No Response</v>
          </cell>
          <cell r="C449">
            <v>22</v>
          </cell>
          <cell r="D449">
            <v>0.05314009661835749</v>
          </cell>
          <cell r="E449" t="str">
            <v>--  </v>
          </cell>
          <cell r="F449">
            <v>0</v>
          </cell>
          <cell r="G449">
            <v>0</v>
          </cell>
          <cell r="H449" t="str">
            <v>--  </v>
          </cell>
          <cell r="I449">
            <v>1</v>
          </cell>
          <cell r="J449">
            <v>0.1111111111111111</v>
          </cell>
          <cell r="K449" t="str">
            <v>--  </v>
          </cell>
        </row>
        <row r="451">
          <cell r="B451" t="str">
            <v>    Employed Part-Time **</v>
          </cell>
          <cell r="C451" t="str">
            <v>       (N =51 , Mean = $14,645)</v>
          </cell>
          <cell r="F451" t="str">
            <v>       (N =1, Mean = $6,000)</v>
          </cell>
          <cell r="I451" t="str">
            <v>       (N =0, Mean = $0)</v>
          </cell>
        </row>
        <row r="452">
          <cell r="B452" t="str">
            <v>        Less Than $5,000</v>
          </cell>
          <cell r="C452">
            <v>2</v>
          </cell>
          <cell r="D452">
            <v>0.028169014084507043</v>
          </cell>
          <cell r="E452">
            <v>0.0392156862745098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 t="e">
            <v>#DIV/0!</v>
          </cell>
          <cell r="K452" t="e">
            <v>#DIV/0!</v>
          </cell>
        </row>
        <row r="453">
          <cell r="B453" t="str">
            <v>        5,000 to $9,999</v>
          </cell>
          <cell r="C453">
            <v>7</v>
          </cell>
          <cell r="D453">
            <v>0.09859154929577464</v>
          </cell>
          <cell r="E453">
            <v>0.13725490196078433</v>
          </cell>
          <cell r="F453">
            <v>1</v>
          </cell>
          <cell r="G453">
            <v>1</v>
          </cell>
          <cell r="H453">
            <v>1</v>
          </cell>
          <cell r="I453">
            <v>0</v>
          </cell>
          <cell r="J453" t="e">
            <v>#DIV/0!</v>
          </cell>
          <cell r="K453" t="e">
            <v>#DIV/0!</v>
          </cell>
        </row>
        <row r="454">
          <cell r="B454" t="str">
            <v>        $10,000 to $14,999</v>
          </cell>
          <cell r="C454">
            <v>21</v>
          </cell>
          <cell r="D454">
            <v>0.29577464788732394</v>
          </cell>
          <cell r="E454">
            <v>0.4117647058823529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 t="e">
            <v>#DIV/0!</v>
          </cell>
          <cell r="K454" t="e">
            <v>#DIV/0!</v>
          </cell>
        </row>
        <row r="455">
          <cell r="B455" t="str">
            <v>        $15,000 to $19,999</v>
          </cell>
          <cell r="C455">
            <v>9</v>
          </cell>
          <cell r="D455">
            <v>0.1267605633802817</v>
          </cell>
          <cell r="E455">
            <v>0.17647058823529413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 t="e">
            <v>#DIV/0!</v>
          </cell>
          <cell r="K455" t="e">
            <v>#DIV/0!</v>
          </cell>
        </row>
        <row r="456">
          <cell r="B456" t="str">
            <v>        $20,000 or More</v>
          </cell>
          <cell r="C456">
            <v>12</v>
          </cell>
          <cell r="D456">
            <v>0.16901408450704225</v>
          </cell>
          <cell r="E456">
            <v>0.23529411764705882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 t="e">
            <v>#DIV/0!</v>
          </cell>
          <cell r="K456" t="e">
            <v>#DIV/0!</v>
          </cell>
        </row>
        <row r="457">
          <cell r="B457" t="str">
            <v>        No Response</v>
          </cell>
          <cell r="C457">
            <v>20</v>
          </cell>
          <cell r="D457">
            <v>0.28169014084507044</v>
          </cell>
          <cell r="E457" t="str">
            <v>--  </v>
          </cell>
          <cell r="F457">
            <v>0</v>
          </cell>
          <cell r="G457">
            <v>0</v>
          </cell>
          <cell r="H457" t="str">
            <v>--  </v>
          </cell>
          <cell r="I457">
            <v>0</v>
          </cell>
          <cell r="J457" t="e">
            <v>#DIV/0!</v>
          </cell>
          <cell r="K457" t="str">
            <v>--  </v>
          </cell>
        </row>
        <row r="458">
          <cell r="A458" t="str">
            <v>8.</v>
          </cell>
          <cell r="B458" t="str">
            <v>Bachelor's Degree Preparation for Job</v>
          </cell>
        </row>
        <row r="459">
          <cell r="B459" t="str">
            <v>Very Well</v>
          </cell>
          <cell r="C459">
            <v>78</v>
          </cell>
          <cell r="D459">
            <v>0.16082474226804125</v>
          </cell>
          <cell r="E459">
            <v>0.1652542372881356</v>
          </cell>
          <cell r="F459">
            <v>10</v>
          </cell>
          <cell r="G459">
            <v>0.30303030303030304</v>
          </cell>
          <cell r="H459">
            <v>0.30303030303030304</v>
          </cell>
          <cell r="I459">
            <v>1</v>
          </cell>
          <cell r="J459">
            <v>0.1111111111111111</v>
          </cell>
          <cell r="K459">
            <v>0.1111111111111111</v>
          </cell>
        </row>
        <row r="460">
          <cell r="B460" t="str">
            <v>Well</v>
          </cell>
          <cell r="C460">
            <v>172</v>
          </cell>
          <cell r="D460">
            <v>0.354639175257732</v>
          </cell>
          <cell r="E460">
            <v>0.3644067796610169</v>
          </cell>
          <cell r="F460">
            <v>9</v>
          </cell>
          <cell r="G460">
            <v>0.2727272727272727</v>
          </cell>
          <cell r="H460">
            <v>0.2727272727272727</v>
          </cell>
          <cell r="I460">
            <v>3</v>
          </cell>
          <cell r="J460">
            <v>0.3333333333333333</v>
          </cell>
          <cell r="K460">
            <v>0.3333333333333333</v>
          </cell>
        </row>
        <row r="461">
          <cell r="B461" t="str">
            <v>Adequately</v>
          </cell>
          <cell r="C461">
            <v>163</v>
          </cell>
          <cell r="D461">
            <v>0.33608247422680415</v>
          </cell>
          <cell r="E461">
            <v>0.3453389830508475</v>
          </cell>
          <cell r="F461">
            <v>12</v>
          </cell>
          <cell r="G461">
            <v>0.36363636363636365</v>
          </cell>
          <cell r="H461">
            <v>0.36363636363636365</v>
          </cell>
          <cell r="I461">
            <v>3</v>
          </cell>
          <cell r="J461">
            <v>0.3333333333333333</v>
          </cell>
          <cell r="K461">
            <v>0.3333333333333333</v>
          </cell>
        </row>
        <row r="462">
          <cell r="B462" t="str">
            <v>Inadequately</v>
          </cell>
          <cell r="C462">
            <v>35</v>
          </cell>
          <cell r="D462">
            <v>0.07216494845360824</v>
          </cell>
          <cell r="E462">
            <v>0.07415254237288135</v>
          </cell>
          <cell r="F462">
            <v>2</v>
          </cell>
          <cell r="G462">
            <v>0.06060606060606061</v>
          </cell>
          <cell r="H462">
            <v>0.06060606060606061</v>
          </cell>
          <cell r="I462">
            <v>1</v>
          </cell>
          <cell r="J462">
            <v>0.1111111111111111</v>
          </cell>
          <cell r="K462">
            <v>0.1111111111111111</v>
          </cell>
        </row>
        <row r="463">
          <cell r="B463" t="str">
            <v>Poorly</v>
          </cell>
          <cell r="C463">
            <v>8</v>
          </cell>
          <cell r="D463">
            <v>0.016494845360824743</v>
          </cell>
          <cell r="E463">
            <v>0.01694915254237288</v>
          </cell>
          <cell r="F463">
            <v>0</v>
          </cell>
          <cell r="G463">
            <v>0</v>
          </cell>
          <cell r="H463">
            <v>0</v>
          </cell>
          <cell r="I463">
            <v>1</v>
          </cell>
          <cell r="J463">
            <v>0.1111111111111111</v>
          </cell>
          <cell r="K463">
            <v>0.1111111111111111</v>
          </cell>
        </row>
        <row r="464">
          <cell r="B464" t="str">
            <v>Very Poorly</v>
          </cell>
          <cell r="C464">
            <v>16</v>
          </cell>
          <cell r="D464">
            <v>0.032989690721649485</v>
          </cell>
          <cell r="E464">
            <v>0.03389830508474576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B465" t="str">
            <v>No Response</v>
          </cell>
          <cell r="C465">
            <v>13</v>
          </cell>
          <cell r="D465">
            <v>0.026804123711340205</v>
          </cell>
          <cell r="E465" t="str">
            <v>--  </v>
          </cell>
          <cell r="F465">
            <v>0</v>
          </cell>
          <cell r="G465">
            <v>0</v>
          </cell>
          <cell r="H465" t="str">
            <v>--  </v>
          </cell>
          <cell r="I465">
            <v>0</v>
          </cell>
          <cell r="J465">
            <v>0</v>
          </cell>
          <cell r="K465" t="str">
            <v>--  </v>
          </cell>
        </row>
        <row r="466">
          <cell r="A466" t="str">
            <v>9a.</v>
          </cell>
          <cell r="B466" t="str">
            <v>Primary Occupation</v>
          </cell>
        </row>
        <row r="467">
          <cell r="B467" t="str">
            <v>    Management</v>
          </cell>
          <cell r="C467">
            <v>44</v>
          </cell>
          <cell r="D467">
            <v>0.09072164948453608</v>
          </cell>
          <cell r="E467">
            <v>0.09401709401709402</v>
          </cell>
          <cell r="F467">
            <v>3</v>
          </cell>
          <cell r="G467">
            <v>0.09090909090909091</v>
          </cell>
          <cell r="H467">
            <v>0.09375</v>
          </cell>
          <cell r="I467">
            <v>0</v>
          </cell>
          <cell r="J467">
            <v>0</v>
          </cell>
          <cell r="K467">
            <v>0</v>
          </cell>
        </row>
        <row r="468">
          <cell r="B468" t="str">
            <v>    Business Operations</v>
          </cell>
          <cell r="C468">
            <v>29</v>
          </cell>
          <cell r="D468">
            <v>0.05979381443298969</v>
          </cell>
          <cell r="E468">
            <v>0.06196581196581197</v>
          </cell>
          <cell r="F468">
            <v>2</v>
          </cell>
          <cell r="G468">
            <v>0.06060606060606061</v>
          </cell>
          <cell r="H468">
            <v>0.0625</v>
          </cell>
          <cell r="I468">
            <v>0</v>
          </cell>
          <cell r="J468">
            <v>0</v>
          </cell>
          <cell r="K468">
            <v>0</v>
          </cell>
        </row>
        <row r="469">
          <cell r="B469" t="str">
            <v>    Financial Specialists</v>
          </cell>
          <cell r="C469">
            <v>24</v>
          </cell>
          <cell r="D469">
            <v>0.049484536082474224</v>
          </cell>
          <cell r="E469">
            <v>0.05128205128205128</v>
          </cell>
          <cell r="F469">
            <v>2</v>
          </cell>
          <cell r="G469">
            <v>0.06060606060606061</v>
          </cell>
          <cell r="H469">
            <v>0.0625</v>
          </cell>
          <cell r="I469">
            <v>0</v>
          </cell>
          <cell r="J469">
            <v>0</v>
          </cell>
          <cell r="K469">
            <v>0</v>
          </cell>
        </row>
        <row r="470">
          <cell r="B470" t="str">
            <v>    Computer Specialists</v>
          </cell>
          <cell r="C470">
            <v>18</v>
          </cell>
          <cell r="D470">
            <v>0.03711340206185567</v>
          </cell>
          <cell r="E470">
            <v>0.038461538461538464</v>
          </cell>
          <cell r="F470">
            <v>1</v>
          </cell>
          <cell r="G470">
            <v>0.030303030303030304</v>
          </cell>
          <cell r="H470">
            <v>0.03125</v>
          </cell>
          <cell r="I470">
            <v>2</v>
          </cell>
          <cell r="J470">
            <v>0.2222222222222222</v>
          </cell>
          <cell r="K470">
            <v>0.2857142857142857</v>
          </cell>
        </row>
        <row r="471">
          <cell r="B471" t="str">
            <v>    Mathematical Scientists and Technicians</v>
          </cell>
          <cell r="C471">
            <v>1</v>
          </cell>
          <cell r="D471">
            <v>0.002061855670103093</v>
          </cell>
          <cell r="E471">
            <v>0.002136752136752137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B472" t="str">
            <v>    Architects, Surveyors, and Cartographers</v>
          </cell>
          <cell r="C472">
            <v>2</v>
          </cell>
          <cell r="D472">
            <v>0.004123711340206186</v>
          </cell>
          <cell r="E472">
            <v>0.004273504273504274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B473" t="str">
            <v>    Engineers and Related Technicians</v>
          </cell>
          <cell r="C473">
            <v>28</v>
          </cell>
          <cell r="D473">
            <v>0.0577319587628866</v>
          </cell>
          <cell r="E473">
            <v>0.05982905982905983</v>
          </cell>
          <cell r="F473">
            <v>1</v>
          </cell>
          <cell r="G473">
            <v>0.030303030303030304</v>
          </cell>
          <cell r="H473">
            <v>0.03125</v>
          </cell>
          <cell r="I473">
            <v>1</v>
          </cell>
          <cell r="J473">
            <v>0.1111111111111111</v>
          </cell>
          <cell r="K473">
            <v>0.14285714285714285</v>
          </cell>
        </row>
        <row r="474">
          <cell r="B474" t="str">
            <v>    Life &amp; Physical Scientists, and Technicians</v>
          </cell>
          <cell r="C474">
            <v>10</v>
          </cell>
          <cell r="D474">
            <v>0.020618556701030927</v>
          </cell>
          <cell r="E474">
            <v>0.021367521367521368</v>
          </cell>
          <cell r="F474">
            <v>2</v>
          </cell>
          <cell r="G474">
            <v>0.06060606060606061</v>
          </cell>
          <cell r="H474">
            <v>0.0625</v>
          </cell>
          <cell r="I474">
            <v>0</v>
          </cell>
          <cell r="J474">
            <v>0</v>
          </cell>
          <cell r="K474">
            <v>0</v>
          </cell>
        </row>
        <row r="475">
          <cell r="B475" t="str">
            <v>    Social Scientists</v>
          </cell>
          <cell r="C475">
            <v>8</v>
          </cell>
          <cell r="D475">
            <v>0.016494845360824743</v>
          </cell>
          <cell r="E475">
            <v>0.017094017094017096</v>
          </cell>
          <cell r="F475">
            <v>1</v>
          </cell>
          <cell r="G475">
            <v>0.030303030303030304</v>
          </cell>
          <cell r="H475">
            <v>0.03125</v>
          </cell>
          <cell r="I475">
            <v>0</v>
          </cell>
          <cell r="J475">
            <v>0</v>
          </cell>
          <cell r="K475">
            <v>0</v>
          </cell>
        </row>
        <row r="476">
          <cell r="B476" t="str">
            <v>    Health:  Doctors</v>
          </cell>
          <cell r="C476">
            <v>0</v>
          </cell>
          <cell r="D476">
            <v>0</v>
          </cell>
          <cell r="E476">
            <v>0</v>
          </cell>
          <cell r="F476">
            <v>1</v>
          </cell>
          <cell r="G476">
            <v>0.030303030303030304</v>
          </cell>
          <cell r="H476">
            <v>0.03125</v>
          </cell>
          <cell r="I476">
            <v>0</v>
          </cell>
          <cell r="J476">
            <v>0</v>
          </cell>
          <cell r="K476">
            <v>0</v>
          </cell>
        </row>
        <row r="477">
          <cell r="B477" t="str">
            <v>    Health:  Registered Nurses</v>
          </cell>
          <cell r="C477">
            <v>40</v>
          </cell>
          <cell r="D477">
            <v>0.08247422680412371</v>
          </cell>
          <cell r="E477">
            <v>0.08547008547008547</v>
          </cell>
          <cell r="F477">
            <v>2</v>
          </cell>
          <cell r="G477">
            <v>0.06060606060606061</v>
          </cell>
          <cell r="H477">
            <v>0.0625</v>
          </cell>
          <cell r="I477">
            <v>3</v>
          </cell>
          <cell r="J477">
            <v>0.3333333333333333</v>
          </cell>
          <cell r="K477">
            <v>0.42857142857142855</v>
          </cell>
        </row>
        <row r="478">
          <cell r="B478" t="str">
            <v>    Health:  Theratpists</v>
          </cell>
          <cell r="C478">
            <v>1</v>
          </cell>
          <cell r="D478">
            <v>0.002061855670103093</v>
          </cell>
          <cell r="E478">
            <v>0.002136752136752137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B479" t="str">
            <v>    Health:  Oth Practitnrs, Prof.s, &amp; Suppt  Wkrs</v>
          </cell>
          <cell r="C479">
            <v>22</v>
          </cell>
          <cell r="D479">
            <v>0.04536082474226804</v>
          </cell>
          <cell r="E479">
            <v>0.04700854700854701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B480" t="str">
            <v>continued</v>
          </cell>
          <cell r="F480" t="str">
            <v> </v>
          </cell>
          <cell r="I480" t="str">
            <v> </v>
          </cell>
        </row>
        <row r="481">
          <cell r="A481" t="str">
            <v>*    "Other" includes American Indian/Alaskan Native, Asian/Pacific Islander, Hispanic, and Non-Resident Alien.</v>
          </cell>
          <cell r="I481" t="str">
            <v> </v>
          </cell>
        </row>
        <row r="482">
          <cell r="A482" t="str">
            <v>**    The "N" is the number responding to Question 7 in each category.</v>
          </cell>
          <cell r="F482" t="str">
            <v> </v>
          </cell>
        </row>
        <row r="483">
          <cell r="A483" t="str">
            <v>Southern Illinois University Edwardsville</v>
          </cell>
          <cell r="F483" t="str">
            <v> </v>
          </cell>
          <cell r="K483" t="str">
            <v>Page I-11</v>
          </cell>
        </row>
        <row r="484">
          <cell r="A484" t="str">
            <v>Survey of 2006 Baccalaureate Graduates -- One Year Out   </v>
          </cell>
          <cell r="F484" t="str">
            <v> </v>
          </cell>
        </row>
        <row r="485">
          <cell r="A485" t="str">
            <v>Survey Responses  --  Part I</v>
          </cell>
        </row>
        <row r="486">
          <cell r="A486" t="str">
            <v>Employment Questions</v>
          </cell>
        </row>
        <row r="487">
          <cell r="C487" t="str">
            <v>White, Non-Hispanic</v>
          </cell>
          <cell r="F487" t="str">
            <v>Black, Non-Hispanic</v>
          </cell>
          <cell r="I487" t="str">
            <v>Other *</v>
          </cell>
        </row>
        <row r="488">
          <cell r="D488" t="str">
            <v>Percent</v>
          </cell>
          <cell r="E488" t="str">
            <v>Percent</v>
          </cell>
          <cell r="G488" t="str">
            <v>Percent</v>
          </cell>
          <cell r="H488" t="str">
            <v>Percent</v>
          </cell>
          <cell r="J488" t="str">
            <v>Percent</v>
          </cell>
          <cell r="K488" t="str">
            <v>Percent</v>
          </cell>
        </row>
        <row r="489">
          <cell r="D489" t="str">
            <v>of Survey</v>
          </cell>
          <cell r="E489" t="str">
            <v>of Question</v>
          </cell>
          <cell r="G489" t="str">
            <v>of Survey</v>
          </cell>
          <cell r="H489" t="str">
            <v>of Question</v>
          </cell>
          <cell r="J489" t="str">
            <v>of Survey</v>
          </cell>
          <cell r="K489" t="str">
            <v>of Question</v>
          </cell>
        </row>
        <row r="490">
          <cell r="C490" t="str">
            <v>Number</v>
          </cell>
          <cell r="D490" t="str">
            <v>Respondents</v>
          </cell>
          <cell r="E490" t="str">
            <v>Respondents</v>
          </cell>
          <cell r="F490" t="str">
            <v>Number</v>
          </cell>
          <cell r="G490" t="str">
            <v>Respondents</v>
          </cell>
          <cell r="H490" t="str">
            <v>Respondents</v>
          </cell>
          <cell r="I490" t="str">
            <v>Number</v>
          </cell>
          <cell r="J490" t="str">
            <v>Respondents</v>
          </cell>
          <cell r="K490" t="str">
            <v>Respondents</v>
          </cell>
        </row>
        <row r="491">
          <cell r="A491" t="str">
            <v>9a.</v>
          </cell>
          <cell r="B491" t="str">
            <v>Continuation of Primary Occupation</v>
          </cell>
        </row>
        <row r="492">
          <cell r="B492" t="str">
            <v>    Community &amp; Social Service</v>
          </cell>
          <cell r="C492">
            <v>25</v>
          </cell>
          <cell r="D492">
            <v>0.05154639175257732</v>
          </cell>
          <cell r="E492">
            <v>0.053418803418803416</v>
          </cell>
          <cell r="F492">
            <v>7</v>
          </cell>
          <cell r="G492">
            <v>0.21212121212121213</v>
          </cell>
          <cell r="H492">
            <v>0.21875</v>
          </cell>
          <cell r="I492">
            <v>0</v>
          </cell>
          <cell r="J492">
            <v>0</v>
          </cell>
          <cell r="K492">
            <v>0</v>
          </cell>
        </row>
        <row r="493">
          <cell r="B493" t="str">
            <v>    Legal:  Attorneys/Judges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B494" t="str">
            <v>    Legal:  Legal Support Workers</v>
          </cell>
          <cell r="C494">
            <v>5</v>
          </cell>
          <cell r="D494">
            <v>0.010309278350515464</v>
          </cell>
          <cell r="E494">
            <v>0.010683760683760684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B495" t="str">
            <v>    Education:  Early Childhoold Teachers</v>
          </cell>
          <cell r="C495">
            <v>13</v>
          </cell>
          <cell r="D495">
            <v>0.026804123711340205</v>
          </cell>
          <cell r="E495">
            <v>0.027777777777777776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B496" t="str">
            <v>    Education:  Elementary School Teachers</v>
          </cell>
          <cell r="C496">
            <v>19</v>
          </cell>
          <cell r="D496">
            <v>0.03917525773195876</v>
          </cell>
          <cell r="E496">
            <v>0.0405982905982906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B497" t="str">
            <v>    Education:  Middle School Teachers</v>
          </cell>
          <cell r="C497">
            <v>12</v>
          </cell>
          <cell r="D497">
            <v>0.024742268041237112</v>
          </cell>
          <cell r="E497">
            <v>0.02564102564102564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B498" t="str">
            <v>    Education:  Secondary School Teachers</v>
          </cell>
          <cell r="C498">
            <v>10</v>
          </cell>
          <cell r="D498">
            <v>0.020618556701030927</v>
          </cell>
          <cell r="E498">
            <v>0.021367521367521368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B499" t="str">
            <v>    Education:  Special Education Teachers</v>
          </cell>
          <cell r="C499">
            <v>10</v>
          </cell>
          <cell r="D499">
            <v>0.020618556701030927</v>
          </cell>
          <cell r="E499">
            <v>0.021367521367521368</v>
          </cell>
          <cell r="F499">
            <v>1</v>
          </cell>
          <cell r="G499">
            <v>0.030303030303030304</v>
          </cell>
          <cell r="H499">
            <v>0.03125</v>
          </cell>
          <cell r="I499">
            <v>0</v>
          </cell>
          <cell r="J499">
            <v>0</v>
          </cell>
          <cell r="K499">
            <v>0</v>
          </cell>
        </row>
        <row r="500">
          <cell r="B500" t="str">
            <v>    Education:  Other, except Administrators</v>
          </cell>
          <cell r="C500">
            <v>12</v>
          </cell>
          <cell r="D500">
            <v>0.024742268041237112</v>
          </cell>
          <cell r="E500">
            <v>0.02564102564102564</v>
          </cell>
          <cell r="F500">
            <v>1</v>
          </cell>
          <cell r="G500">
            <v>0.030303030303030304</v>
          </cell>
          <cell r="H500">
            <v>0.03125</v>
          </cell>
          <cell r="I500">
            <v>0</v>
          </cell>
          <cell r="J500">
            <v>0</v>
          </cell>
          <cell r="K500">
            <v>0</v>
          </cell>
        </row>
        <row r="501">
          <cell r="B501" t="str">
            <v>    Library Occupations</v>
          </cell>
          <cell r="C501">
            <v>1</v>
          </cell>
          <cell r="D501">
            <v>0.002061855670103093</v>
          </cell>
          <cell r="E501">
            <v>0.002136752136752137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B502" t="str">
            <v>    Art and Design Workers</v>
          </cell>
          <cell r="C502">
            <v>6</v>
          </cell>
          <cell r="D502">
            <v>0.012371134020618556</v>
          </cell>
          <cell r="E502">
            <v>0.01282051282051282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B503" t="str">
            <v>    Entertainment,Performers,Sports,&amp; Related</v>
          </cell>
          <cell r="C503">
            <v>6</v>
          </cell>
          <cell r="D503">
            <v>0.012371134020618556</v>
          </cell>
          <cell r="E503">
            <v>0.01282051282051282</v>
          </cell>
          <cell r="F503">
            <v>0</v>
          </cell>
          <cell r="G503">
            <v>0</v>
          </cell>
          <cell r="H503">
            <v>0</v>
          </cell>
          <cell r="I503">
            <v>1</v>
          </cell>
          <cell r="J503">
            <v>0.1111111111111111</v>
          </cell>
          <cell r="K503">
            <v>0.14285714285714285</v>
          </cell>
        </row>
        <row r="504">
          <cell r="B504" t="str">
            <v>    Media and Communication Workers</v>
          </cell>
          <cell r="C504">
            <v>16</v>
          </cell>
          <cell r="D504">
            <v>0.032989690721649485</v>
          </cell>
          <cell r="E504">
            <v>0.03418803418803419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B505" t="str">
            <v>    Sales</v>
          </cell>
          <cell r="C505">
            <v>35</v>
          </cell>
          <cell r="D505">
            <v>0.07216494845360824</v>
          </cell>
          <cell r="E505">
            <v>0.07478632478632478</v>
          </cell>
          <cell r="F505">
            <v>5</v>
          </cell>
          <cell r="G505">
            <v>0.15151515151515152</v>
          </cell>
          <cell r="H505">
            <v>0.15625</v>
          </cell>
          <cell r="I505">
            <v>0</v>
          </cell>
          <cell r="J505">
            <v>0</v>
          </cell>
          <cell r="K505">
            <v>0</v>
          </cell>
        </row>
        <row r="506">
          <cell r="B506" t="str">
            <v>    Office &amp; Administration</v>
          </cell>
          <cell r="C506">
            <v>28</v>
          </cell>
          <cell r="D506">
            <v>0.0577319587628866</v>
          </cell>
          <cell r="E506">
            <v>0.05982905982905983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B507" t="str">
            <v>    Protective Services</v>
          </cell>
          <cell r="C507">
            <v>9</v>
          </cell>
          <cell r="D507">
            <v>0.018556701030927835</v>
          </cell>
          <cell r="E507">
            <v>0.019230769230769232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B508" t="str">
            <v>    Food Preparation &amp; Serving</v>
          </cell>
          <cell r="C508">
            <v>13</v>
          </cell>
          <cell r="D508">
            <v>0.026804123711340205</v>
          </cell>
          <cell r="E508">
            <v>0.027777777777777776</v>
          </cell>
          <cell r="F508">
            <v>1</v>
          </cell>
          <cell r="G508">
            <v>0.030303030303030304</v>
          </cell>
          <cell r="H508">
            <v>0.03125</v>
          </cell>
          <cell r="I508">
            <v>0</v>
          </cell>
          <cell r="J508">
            <v>0</v>
          </cell>
          <cell r="K508">
            <v>0</v>
          </cell>
        </row>
        <row r="509">
          <cell r="B509" t="str">
            <v>    Buildings &amp; Grounds Maintenance</v>
          </cell>
          <cell r="C509">
            <v>1</v>
          </cell>
          <cell r="D509">
            <v>0.002061855670103093</v>
          </cell>
          <cell r="E509">
            <v>0.002136752136752137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B510" t="str">
            <v>    Personal Care and Service</v>
          </cell>
          <cell r="C510">
            <v>4</v>
          </cell>
          <cell r="D510">
            <v>0.008247422680412371</v>
          </cell>
          <cell r="E510">
            <v>0.008547008547008548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B511" t="str">
            <v>    Farming, Fishing, and Forestry</v>
          </cell>
          <cell r="C511">
            <v>2</v>
          </cell>
          <cell r="D511">
            <v>0.004123711340206186</v>
          </cell>
          <cell r="E511">
            <v>0.004273504273504274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B512" t="str">
            <v>    Construction &amp; Extractive</v>
          </cell>
          <cell r="C512">
            <v>6</v>
          </cell>
          <cell r="D512">
            <v>0.012371134020618556</v>
          </cell>
          <cell r="E512">
            <v>0.01282051282051282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B513" t="str">
            <v>    Installation, Maintenance, &amp; Repair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B514" t="str">
            <v>    Production</v>
          </cell>
          <cell r="C514">
            <v>4</v>
          </cell>
          <cell r="D514">
            <v>0.008247422680412371</v>
          </cell>
          <cell r="E514">
            <v>0.008547008547008548</v>
          </cell>
          <cell r="F514">
            <v>1</v>
          </cell>
          <cell r="G514">
            <v>0.030303030303030304</v>
          </cell>
          <cell r="H514">
            <v>0.03125</v>
          </cell>
          <cell r="I514">
            <v>0</v>
          </cell>
          <cell r="J514">
            <v>0</v>
          </cell>
          <cell r="K514">
            <v>0</v>
          </cell>
        </row>
        <row r="515">
          <cell r="B515" t="str">
            <v>    Transportation and Material Moving</v>
          </cell>
          <cell r="C515">
            <v>3</v>
          </cell>
          <cell r="D515">
            <v>0.006185567010309278</v>
          </cell>
          <cell r="E515">
            <v>0.00641025641025641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B516" t="str">
            <v>    Military</v>
          </cell>
          <cell r="C516">
            <v>1</v>
          </cell>
          <cell r="D516">
            <v>0.002061855670103093</v>
          </cell>
          <cell r="E516">
            <v>0.002136752136752137</v>
          </cell>
          <cell r="F516">
            <v>1</v>
          </cell>
          <cell r="G516">
            <v>0.030303030303030304</v>
          </cell>
          <cell r="H516">
            <v>0.03125</v>
          </cell>
          <cell r="I516">
            <v>0</v>
          </cell>
          <cell r="J516">
            <v>0</v>
          </cell>
          <cell r="K516">
            <v>0</v>
          </cell>
        </row>
        <row r="517">
          <cell r="B517" t="str">
            <v>    No Response</v>
          </cell>
          <cell r="C517">
            <v>17</v>
          </cell>
          <cell r="D517">
            <v>0.03505154639175258</v>
          </cell>
          <cell r="E517" t="str">
            <v>--  </v>
          </cell>
          <cell r="F517">
            <v>1</v>
          </cell>
          <cell r="G517">
            <v>0.030303030303030304</v>
          </cell>
          <cell r="H517" t="str">
            <v>--  </v>
          </cell>
          <cell r="I517">
            <v>2</v>
          </cell>
          <cell r="J517">
            <v>0.2222222222222222</v>
          </cell>
          <cell r="K517" t="str">
            <v>--  </v>
          </cell>
        </row>
        <row r="518">
          <cell r="A518" t="str">
            <v>*     "Other" includes American Indian/Alaskan Native, Asian/Pacific Islander, Hispanic, and Non-Resident Alien.</v>
          </cell>
        </row>
        <row r="549">
          <cell r="C549">
            <v>93</v>
          </cell>
          <cell r="F549">
            <v>11</v>
          </cell>
          <cell r="I549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T3"/>
      <sheetName val="schools satisfaction-charts"/>
      <sheetName val="PART3 -schools"/>
    </sheetNames>
    <sheetDataSet>
      <sheetData sheetId="1">
        <row r="6">
          <cell r="C6" t="str">
            <v>CAS</v>
          </cell>
          <cell r="D6" t="str">
            <v>Bus</v>
          </cell>
          <cell r="E6" t="str">
            <v>Educ</v>
          </cell>
          <cell r="F6" t="str">
            <v>Engr</v>
          </cell>
          <cell r="G6" t="str">
            <v>Nursing</v>
          </cell>
          <cell r="I6" t="str">
            <v>Total</v>
          </cell>
        </row>
        <row r="10">
          <cell r="B10" t="str">
            <v>    Strongly Positive</v>
          </cell>
          <cell r="C10">
            <v>0.21810699588477367</v>
          </cell>
          <cell r="D10">
            <v>0.2767857142857143</v>
          </cell>
          <cell r="E10">
            <v>0.2727272727272727</v>
          </cell>
          <cell r="F10">
            <v>0.2619047619047619</v>
          </cell>
          <cell r="G10">
            <v>0.28888888888888886</v>
          </cell>
          <cell r="I10">
            <v>0.25044404973357015</v>
          </cell>
        </row>
        <row r="11">
          <cell r="B11" t="str">
            <v>    Positive</v>
          </cell>
          <cell r="C11">
            <v>0.5267489711934157</v>
          </cell>
          <cell r="D11">
            <v>0.5625</v>
          </cell>
          <cell r="E11">
            <v>0.5537190082644629</v>
          </cell>
          <cell r="F11">
            <v>0.5952380952380952</v>
          </cell>
          <cell r="G11">
            <v>0.5111111111111111</v>
          </cell>
          <cell r="I11">
            <v>0.5435168738898757</v>
          </cell>
        </row>
        <row r="12">
          <cell r="B12" t="str">
            <v>    Somewhat Positive</v>
          </cell>
          <cell r="C12">
            <v>0.18106995884773663</v>
          </cell>
          <cell r="D12">
            <v>0.08928571428571429</v>
          </cell>
          <cell r="E12">
            <v>0.1322314049586777</v>
          </cell>
          <cell r="F12">
            <v>0.11904761904761904</v>
          </cell>
          <cell r="G12">
            <v>0.15555555555555556</v>
          </cell>
          <cell r="I12">
            <v>0.14564831261101244</v>
          </cell>
        </row>
        <row r="13">
          <cell r="B13" t="str">
            <v>    Somewhat Negative</v>
          </cell>
          <cell r="C13">
            <v>0.053497942386831275</v>
          </cell>
          <cell r="D13">
            <v>0.044642857142857144</v>
          </cell>
          <cell r="E13">
            <v>0.04132231404958678</v>
          </cell>
          <cell r="F13">
            <v>0</v>
          </cell>
          <cell r="G13">
            <v>0.022222222222222223</v>
          </cell>
          <cell r="I13">
            <v>0.04262877442273535</v>
          </cell>
        </row>
        <row r="14">
          <cell r="B14" t="str">
            <v>    Negative</v>
          </cell>
          <cell r="C14">
            <v>0.01646090534979424</v>
          </cell>
          <cell r="D14">
            <v>0.017857142857142856</v>
          </cell>
          <cell r="E14">
            <v>0</v>
          </cell>
          <cell r="F14">
            <v>0.023809523809523808</v>
          </cell>
          <cell r="G14">
            <v>0</v>
          </cell>
          <cell r="I14">
            <v>0.012433392539964476</v>
          </cell>
        </row>
        <row r="15">
          <cell r="B15" t="str">
            <v>    Strongly Negative</v>
          </cell>
          <cell r="C15">
            <v>0.00411522633744856</v>
          </cell>
          <cell r="D15">
            <v>0.008928571428571428</v>
          </cell>
          <cell r="E15">
            <v>0</v>
          </cell>
          <cell r="F15">
            <v>0</v>
          </cell>
          <cell r="G15">
            <v>0.022222222222222223</v>
          </cell>
          <cell r="I15">
            <v>0.0053285968028419185</v>
          </cell>
        </row>
        <row r="19">
          <cell r="C19" t="str">
            <v>CAS</v>
          </cell>
          <cell r="D19" t="str">
            <v>Bus</v>
          </cell>
          <cell r="E19" t="str">
            <v>Educ</v>
          </cell>
          <cell r="F19" t="str">
            <v>Engr</v>
          </cell>
          <cell r="G19" t="str">
            <v>Nursing</v>
          </cell>
          <cell r="I19" t="str">
            <v>Total</v>
          </cell>
        </row>
        <row r="20">
          <cell r="B20" t="str">
            <v>    Strongly Positive</v>
          </cell>
          <cell r="C20">
            <v>0.25311203319502074</v>
          </cell>
          <cell r="D20">
            <v>0.24107142857142858</v>
          </cell>
          <cell r="E20">
            <v>0.36885245901639346</v>
          </cell>
          <cell r="F20">
            <v>0.30952380952380953</v>
          </cell>
          <cell r="G20">
            <v>0.38636363636363635</v>
          </cell>
          <cell r="I20">
            <v>0.2905525846702317</v>
          </cell>
        </row>
        <row r="21">
          <cell r="B21" t="str">
            <v>    Positive</v>
          </cell>
          <cell r="C21">
            <v>0.42738589211618255</v>
          </cell>
          <cell r="D21">
            <v>0.5357142857142857</v>
          </cell>
          <cell r="E21">
            <v>0.45081967213114754</v>
          </cell>
          <cell r="F21">
            <v>0.6666666666666666</v>
          </cell>
          <cell r="G21">
            <v>0.4772727272727273</v>
          </cell>
          <cell r="I21">
            <v>0.47593582887700536</v>
          </cell>
        </row>
        <row r="22">
          <cell r="B22" t="str">
            <v>    Somewhat Positive</v>
          </cell>
          <cell r="C22">
            <v>0.21161825726141079</v>
          </cell>
          <cell r="D22">
            <v>0.17857142857142858</v>
          </cell>
          <cell r="E22">
            <v>0.11475409836065574</v>
          </cell>
          <cell r="F22">
            <v>0</v>
          </cell>
          <cell r="G22">
            <v>0.09090909090909091</v>
          </cell>
          <cell r="I22">
            <v>0.1586452762923351</v>
          </cell>
        </row>
        <row r="23">
          <cell r="B23" t="str">
            <v>    Somewhat Negative</v>
          </cell>
          <cell r="C23">
            <v>0.08298755186721991</v>
          </cell>
          <cell r="D23">
            <v>0.017857142857142856</v>
          </cell>
          <cell r="E23">
            <v>0.04918032786885246</v>
          </cell>
          <cell r="F23">
            <v>0.023809523809523808</v>
          </cell>
          <cell r="G23">
            <v>0.022727272727272728</v>
          </cell>
          <cell r="I23">
            <v>0.053475935828877004</v>
          </cell>
        </row>
        <row r="24">
          <cell r="B24" t="str">
            <v>    Negative</v>
          </cell>
          <cell r="C24">
            <v>0.02074688796680498</v>
          </cell>
          <cell r="D24">
            <v>0.008928571428571428</v>
          </cell>
          <cell r="E24">
            <v>0.01639344262295082</v>
          </cell>
          <cell r="F24">
            <v>0</v>
          </cell>
          <cell r="G24">
            <v>0.022727272727272728</v>
          </cell>
          <cell r="I24">
            <v>0.016042780748663103</v>
          </cell>
        </row>
        <row r="25">
          <cell r="B25" t="str">
            <v>    Strongly Negative</v>
          </cell>
          <cell r="C25">
            <v>0.004149377593360996</v>
          </cell>
          <cell r="D25">
            <v>0.017857142857142856</v>
          </cell>
          <cell r="E25">
            <v>0</v>
          </cell>
          <cell r="F25">
            <v>0</v>
          </cell>
          <cell r="G25">
            <v>0</v>
          </cell>
          <cell r="I25">
            <v>0.0053475935828877</v>
          </cell>
        </row>
        <row r="29">
          <cell r="C29" t="str">
            <v>CAS</v>
          </cell>
          <cell r="D29" t="str">
            <v>Bus</v>
          </cell>
          <cell r="E29" t="str">
            <v>Educ</v>
          </cell>
          <cell r="F29" t="str">
            <v>Engr</v>
          </cell>
          <cell r="G29" t="str">
            <v>Nursing</v>
          </cell>
          <cell r="I29" t="str">
            <v>Total</v>
          </cell>
        </row>
        <row r="30">
          <cell r="B30" t="str">
            <v>    Among the Best</v>
          </cell>
          <cell r="C30">
            <v>0.11904761904761904</v>
          </cell>
          <cell r="D30">
            <v>0.1111111111111111</v>
          </cell>
          <cell r="E30">
            <v>0.20155038759689922</v>
          </cell>
          <cell r="F30">
            <v>0.2222222222222222</v>
          </cell>
          <cell r="G30">
            <v>0.2826086956521739</v>
          </cell>
          <cell r="I30">
            <v>0.15551839464882944</v>
          </cell>
        </row>
        <row r="31">
          <cell r="B31" t="str">
            <v>    Above Average</v>
          </cell>
          <cell r="C31">
            <v>0.42063492063492064</v>
          </cell>
          <cell r="D31">
            <v>0.48412698412698413</v>
          </cell>
          <cell r="E31">
            <v>0.4186046511627907</v>
          </cell>
          <cell r="F31">
            <v>0.5555555555555556</v>
          </cell>
          <cell r="G31">
            <v>0.41304347826086957</v>
          </cell>
          <cell r="I31">
            <v>0.4431438127090301</v>
          </cell>
        </row>
        <row r="32">
          <cell r="B32" t="str">
            <v>    Average</v>
          </cell>
          <cell r="C32">
            <v>0.4007936507936508</v>
          </cell>
          <cell r="D32">
            <v>0.36507936507936506</v>
          </cell>
          <cell r="E32">
            <v>0.35658914728682173</v>
          </cell>
          <cell r="F32">
            <v>0.2222222222222222</v>
          </cell>
          <cell r="G32">
            <v>0.2608695652173913</v>
          </cell>
          <cell r="I32">
            <v>0.3595317725752508</v>
          </cell>
        </row>
        <row r="33">
          <cell r="B33" t="str">
            <v>    Below Average</v>
          </cell>
          <cell r="C33">
            <v>0.05555555555555555</v>
          </cell>
          <cell r="D33">
            <v>0.023809523809523808</v>
          </cell>
          <cell r="E33">
            <v>0.023255813953488372</v>
          </cell>
          <cell r="F33">
            <v>0</v>
          </cell>
          <cell r="G33">
            <v>0.021739130434782608</v>
          </cell>
          <cell r="I33">
            <v>0.03511705685618729</v>
          </cell>
        </row>
        <row r="34">
          <cell r="B34" t="str">
            <v>    Among the Worst</v>
          </cell>
          <cell r="C34">
            <v>0.003968253968253968</v>
          </cell>
          <cell r="D34">
            <v>0.015873015873015872</v>
          </cell>
          <cell r="E34">
            <v>0</v>
          </cell>
          <cell r="F34">
            <v>0</v>
          </cell>
          <cell r="G34">
            <v>0.021739130434782608</v>
          </cell>
          <cell r="I34">
            <v>0.006688963210702341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T2"/>
      <sheetName val="Part 2-Schools"/>
      <sheetName val="Part 2-Schools-charts"/>
    </sheetNames>
    <sheetDataSet>
      <sheetData sheetId="2">
        <row r="6">
          <cell r="C6" t="str">
            <v>CAS</v>
          </cell>
          <cell r="D6" t="str">
            <v>Bus</v>
          </cell>
          <cell r="E6" t="str">
            <v>Educ</v>
          </cell>
          <cell r="F6" t="str">
            <v>Engr</v>
          </cell>
          <cell r="G6" t="str">
            <v>Nursing</v>
          </cell>
          <cell r="H6" t="str">
            <v>Total</v>
          </cell>
          <cell r="I6" t="str">
            <v> </v>
          </cell>
        </row>
        <row r="10">
          <cell r="B10" t="str">
            <v>    Yes, Full Time</v>
          </cell>
          <cell r="C10">
            <v>0.20784313725490197</v>
          </cell>
          <cell r="D10">
            <v>0.12698412698412698</v>
          </cell>
          <cell r="E10">
            <v>0.2558139534883721</v>
          </cell>
          <cell r="F10">
            <v>0.044444444444444446</v>
          </cell>
          <cell r="G10">
            <v>0.043478260869565216</v>
          </cell>
          <cell r="H10">
            <v>0.17637271214642264</v>
          </cell>
        </row>
        <row r="11">
          <cell r="B11" t="str">
            <v>    Yes, Part Time</v>
          </cell>
          <cell r="C11">
            <v>0.11372549019607843</v>
          </cell>
          <cell r="D11">
            <v>0.14285714285714285</v>
          </cell>
          <cell r="E11">
            <v>0.17829457364341086</v>
          </cell>
          <cell r="F11">
            <v>0.13333333333333333</v>
          </cell>
          <cell r="G11">
            <v>0.10869565217391304</v>
          </cell>
          <cell r="H11">
            <v>0.13477537437603992</v>
          </cell>
        </row>
        <row r="12">
          <cell r="B12" t="str">
            <v>    No</v>
          </cell>
          <cell r="C12">
            <v>0.6784313725490196</v>
          </cell>
          <cell r="D12">
            <v>0.7301587301587301</v>
          </cell>
          <cell r="E12">
            <v>0.5658914728682171</v>
          </cell>
          <cell r="F12">
            <v>0.8222222222222222</v>
          </cell>
          <cell r="G12">
            <v>0.8478260869565217</v>
          </cell>
          <cell r="H12">
            <v>0.6888519134775375</v>
          </cell>
        </row>
        <row r="34">
          <cell r="B34" t="str">
            <v>    Very Well</v>
          </cell>
          <cell r="C34">
            <v>0.2028985507246377</v>
          </cell>
          <cell r="D34">
            <v>0.3</v>
          </cell>
          <cell r="E34">
            <v>0.2708333333333333</v>
          </cell>
          <cell r="F34">
            <v>0.375</v>
          </cell>
          <cell r="G34">
            <v>0.4444444444444444</v>
          </cell>
          <cell r="H34">
            <v>0.2621951219512195</v>
          </cell>
        </row>
        <row r="35">
          <cell r="B35" t="str">
            <v>    Well</v>
          </cell>
          <cell r="C35">
            <v>0.463768115942029</v>
          </cell>
          <cell r="D35">
            <v>0.4</v>
          </cell>
          <cell r="E35">
            <v>0.4583333333333333</v>
          </cell>
          <cell r="F35">
            <v>0.25</v>
          </cell>
          <cell r="G35">
            <v>0.4444444444444444</v>
          </cell>
          <cell r="H35">
            <v>0.43902439024390244</v>
          </cell>
        </row>
        <row r="36">
          <cell r="B36" t="str">
            <v>    Adequately</v>
          </cell>
          <cell r="C36">
            <v>0.2608695652173913</v>
          </cell>
          <cell r="D36">
            <v>0.3</v>
          </cell>
          <cell r="E36">
            <v>0.22916666666666666</v>
          </cell>
          <cell r="F36">
            <v>0.25</v>
          </cell>
          <cell r="G36">
            <v>0</v>
          </cell>
          <cell r="H36">
            <v>0.24390243902439024</v>
          </cell>
        </row>
        <row r="37">
          <cell r="B37" t="str">
            <v>    Inadequately</v>
          </cell>
          <cell r="C37">
            <v>0.07246376811594203</v>
          </cell>
          <cell r="D37">
            <v>0</v>
          </cell>
          <cell r="E37">
            <v>0.020833333333333332</v>
          </cell>
          <cell r="F37">
            <v>0</v>
          </cell>
          <cell r="G37">
            <v>0.1111111111111111</v>
          </cell>
          <cell r="H37">
            <v>0.042682926829268296</v>
          </cell>
        </row>
        <row r="38">
          <cell r="B38" t="str">
            <v>    Poorly</v>
          </cell>
          <cell r="C38">
            <v>0</v>
          </cell>
          <cell r="D38">
            <v>0</v>
          </cell>
          <cell r="E38">
            <v>0.020833333333333332</v>
          </cell>
          <cell r="F38">
            <v>0</v>
          </cell>
          <cell r="G38">
            <v>0</v>
          </cell>
          <cell r="H38">
            <v>0.006097560975609756</v>
          </cell>
        </row>
        <row r="39">
          <cell r="B39" t="str">
            <v>    Very Poorly</v>
          </cell>
          <cell r="C39">
            <v>0</v>
          </cell>
          <cell r="D39">
            <v>0</v>
          </cell>
          <cell r="E39">
            <v>0</v>
          </cell>
          <cell r="F39">
            <v>0.125</v>
          </cell>
          <cell r="G39">
            <v>0</v>
          </cell>
          <cell r="H39">
            <v>0.006097560975609756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ie Out"/>
      <sheetName val="GRADRESP"/>
      <sheetName val="gradresp-charts"/>
      <sheetName val="GRADRESP-schools"/>
    </sheetNames>
    <sheetDataSet>
      <sheetData sheetId="1">
        <row r="19">
          <cell r="E19" t="str">
            <v>xxxx postcards mailed</v>
          </cell>
        </row>
      </sheetData>
      <sheetData sheetId="3">
        <row r="7">
          <cell r="B7" t="str">
            <v>CAS</v>
          </cell>
          <cell r="C7" t="str">
            <v>Bus</v>
          </cell>
          <cell r="D7" t="str">
            <v>Educ</v>
          </cell>
          <cell r="E7" t="str">
            <v>Engr</v>
          </cell>
          <cell r="F7" t="str">
            <v>Nursing</v>
          </cell>
          <cell r="H7" t="str">
            <v>Total</v>
          </cell>
        </row>
        <row r="8">
          <cell r="A8" t="str">
            <v>Female</v>
          </cell>
          <cell r="B8">
            <v>179</v>
          </cell>
          <cell r="C8">
            <v>64</v>
          </cell>
          <cell r="D8">
            <v>115</v>
          </cell>
          <cell r="E8">
            <v>5</v>
          </cell>
          <cell r="F8">
            <v>44</v>
          </cell>
          <cell r="G8" t="str">
            <v> </v>
          </cell>
          <cell r="H8">
            <v>407</v>
          </cell>
        </row>
        <row r="9">
          <cell r="A9" t="str">
            <v>Male</v>
          </cell>
          <cell r="B9">
            <v>76</v>
          </cell>
          <cell r="C9">
            <v>62</v>
          </cell>
          <cell r="D9">
            <v>15</v>
          </cell>
          <cell r="E9">
            <v>40</v>
          </cell>
          <cell r="F9">
            <v>3</v>
          </cell>
          <cell r="G9" t="str">
            <v> </v>
          </cell>
          <cell r="H9">
            <v>196</v>
          </cell>
        </row>
        <row r="23">
          <cell r="A23" t="str">
            <v>White, Non-Hispanic</v>
          </cell>
          <cell r="B23">
            <v>232</v>
          </cell>
          <cell r="C23">
            <v>116</v>
          </cell>
          <cell r="D23">
            <v>125</v>
          </cell>
          <cell r="E23">
            <v>42</v>
          </cell>
          <cell r="F23">
            <v>42</v>
          </cell>
          <cell r="G23">
            <v>0</v>
          </cell>
          <cell r="H23">
            <v>557</v>
          </cell>
        </row>
        <row r="24">
          <cell r="A24" t="str">
            <v>Black, Non-Hispanic</v>
          </cell>
          <cell r="B24">
            <v>19</v>
          </cell>
          <cell r="C24">
            <v>8</v>
          </cell>
          <cell r="D24">
            <v>5</v>
          </cell>
          <cell r="E24">
            <v>1</v>
          </cell>
          <cell r="F24">
            <v>2</v>
          </cell>
          <cell r="G24">
            <v>0</v>
          </cell>
          <cell r="H24">
            <v>35</v>
          </cell>
        </row>
        <row r="25">
          <cell r="A25" t="str">
            <v>Other</v>
          </cell>
          <cell r="B25">
            <v>4</v>
          </cell>
          <cell r="C25">
            <v>2</v>
          </cell>
          <cell r="D25">
            <v>0</v>
          </cell>
          <cell r="E25">
            <v>2</v>
          </cell>
          <cell r="F25">
            <v>3</v>
          </cell>
          <cell r="G25">
            <v>0</v>
          </cell>
          <cell r="H25">
            <v>11</v>
          </cell>
        </row>
        <row r="28">
          <cell r="A28" t="str">
            <v>Less than 25</v>
          </cell>
          <cell r="B28">
            <v>171</v>
          </cell>
          <cell r="C28">
            <v>92</v>
          </cell>
          <cell r="D28">
            <v>98</v>
          </cell>
          <cell r="E28">
            <v>35</v>
          </cell>
          <cell r="F28">
            <v>29</v>
          </cell>
          <cell r="H28">
            <v>425</v>
          </cell>
        </row>
        <row r="29">
          <cell r="A29" t="str">
            <v>25 thru 29</v>
          </cell>
          <cell r="B29">
            <v>43</v>
          </cell>
          <cell r="C29">
            <v>17</v>
          </cell>
          <cell r="D29">
            <v>14</v>
          </cell>
          <cell r="E29">
            <v>5</v>
          </cell>
          <cell r="F29">
            <v>5</v>
          </cell>
          <cell r="H29">
            <v>84</v>
          </cell>
        </row>
        <row r="30">
          <cell r="A30" t="str">
            <v>30 thru 34</v>
          </cell>
          <cell r="B30">
            <v>12</v>
          </cell>
          <cell r="C30">
            <v>7</v>
          </cell>
          <cell r="D30">
            <v>3</v>
          </cell>
          <cell r="E30">
            <v>2</v>
          </cell>
          <cell r="F30">
            <v>4</v>
          </cell>
          <cell r="H30">
            <v>28</v>
          </cell>
        </row>
        <row r="31">
          <cell r="A31" t="str">
            <v>35 or Older</v>
          </cell>
          <cell r="B31">
            <v>29</v>
          </cell>
          <cell r="C31">
            <v>10</v>
          </cell>
          <cell r="D31">
            <v>15</v>
          </cell>
          <cell r="E31">
            <v>3</v>
          </cell>
          <cell r="F31">
            <v>9</v>
          </cell>
          <cell r="H31">
            <v>66</v>
          </cell>
        </row>
        <row r="34">
          <cell r="A34" t="str">
            <v>New Freshman</v>
          </cell>
          <cell r="B34">
            <v>117</v>
          </cell>
          <cell r="C34">
            <v>68</v>
          </cell>
          <cell r="D34">
            <v>60</v>
          </cell>
          <cell r="E34">
            <v>26</v>
          </cell>
          <cell r="F34">
            <v>19</v>
          </cell>
          <cell r="H34">
            <v>290</v>
          </cell>
        </row>
        <row r="35">
          <cell r="A35" t="str">
            <v>Transfer</v>
          </cell>
          <cell r="B35">
            <v>138</v>
          </cell>
          <cell r="C35">
            <v>58</v>
          </cell>
          <cell r="D35">
            <v>70</v>
          </cell>
          <cell r="E35">
            <v>18</v>
          </cell>
          <cell r="F35">
            <v>28</v>
          </cell>
          <cell r="H35">
            <v>312</v>
          </cell>
        </row>
        <row r="36">
          <cell r="A36" t="str">
            <v>Non-Degree Student</v>
          </cell>
          <cell r="B36">
            <v>0</v>
          </cell>
          <cell r="C36">
            <v>0</v>
          </cell>
          <cell r="D36">
            <v>0</v>
          </cell>
          <cell r="E36">
            <v>1</v>
          </cell>
          <cell r="F36">
            <v>0</v>
          </cell>
          <cell r="H36">
            <v>1</v>
          </cell>
        </row>
        <row r="50">
          <cell r="A50" t="str">
            <v>5 Years or Fewer</v>
          </cell>
          <cell r="B50">
            <v>95</v>
          </cell>
          <cell r="C50">
            <v>56</v>
          </cell>
          <cell r="D50">
            <v>52</v>
          </cell>
          <cell r="E50">
            <v>22</v>
          </cell>
          <cell r="F50">
            <v>16</v>
          </cell>
          <cell r="H50">
            <v>241</v>
          </cell>
        </row>
        <row r="51">
          <cell r="A51" t="str">
            <v>6 to 9 Years</v>
          </cell>
          <cell r="B51">
            <v>16</v>
          </cell>
          <cell r="C51">
            <v>6</v>
          </cell>
          <cell r="D51">
            <v>7</v>
          </cell>
          <cell r="E51">
            <v>3</v>
          </cell>
          <cell r="F51">
            <v>0</v>
          </cell>
          <cell r="H51">
            <v>32</v>
          </cell>
        </row>
        <row r="52">
          <cell r="A52" t="str">
            <v>10 Years or More</v>
          </cell>
          <cell r="B52">
            <v>6</v>
          </cell>
          <cell r="C52">
            <v>6</v>
          </cell>
          <cell r="D52">
            <v>1</v>
          </cell>
          <cell r="E52">
            <v>1</v>
          </cell>
          <cell r="F52">
            <v>3</v>
          </cell>
          <cell r="H52">
            <v>17</v>
          </cell>
        </row>
        <row r="67">
          <cell r="A67" t="str">
            <v>4 Years or Fewer</v>
          </cell>
          <cell r="B67">
            <v>105</v>
          </cell>
          <cell r="C67">
            <v>50</v>
          </cell>
          <cell r="D67">
            <v>61</v>
          </cell>
          <cell r="E67">
            <v>13</v>
          </cell>
          <cell r="F67">
            <v>25</v>
          </cell>
          <cell r="H67">
            <v>254</v>
          </cell>
        </row>
        <row r="68">
          <cell r="A68" t="str">
            <v>5 to 8 Years</v>
          </cell>
          <cell r="B68">
            <v>24</v>
          </cell>
          <cell r="C68">
            <v>7</v>
          </cell>
          <cell r="D68">
            <v>4</v>
          </cell>
          <cell r="E68">
            <v>3</v>
          </cell>
          <cell r="F68">
            <v>3</v>
          </cell>
          <cell r="H68">
            <v>41</v>
          </cell>
        </row>
        <row r="69">
          <cell r="A69" t="str">
            <v>9 Years or More</v>
          </cell>
          <cell r="B69">
            <v>9</v>
          </cell>
          <cell r="C69">
            <v>1</v>
          </cell>
          <cell r="D69">
            <v>5</v>
          </cell>
          <cell r="E69">
            <v>2</v>
          </cell>
          <cell r="F69">
            <v>0</v>
          </cell>
          <cell r="H69">
            <v>17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T1"/>
      <sheetName val="Part 1-schools"/>
      <sheetName val="Part 1 Schools-Charts"/>
    </sheetNames>
    <sheetDataSet>
      <sheetData sheetId="2">
        <row r="1">
          <cell r="C1" t="str">
            <v>CAS</v>
          </cell>
          <cell r="D1" t="str">
            <v>Bus</v>
          </cell>
          <cell r="E1" t="str">
            <v>Educ</v>
          </cell>
          <cell r="F1" t="str">
            <v>Engr</v>
          </cell>
          <cell r="G1" t="str">
            <v>Nursing</v>
          </cell>
          <cell r="I1" t="str">
            <v>Total</v>
          </cell>
        </row>
        <row r="4">
          <cell r="B4" t="str">
            <v>    Full-time</v>
          </cell>
          <cell r="C4">
            <v>0.6929133858267716</v>
          </cell>
          <cell r="D4">
            <v>0.873015873015873</v>
          </cell>
          <cell r="E4">
            <v>0.646</v>
          </cell>
          <cell r="F4">
            <v>0.956</v>
          </cell>
          <cell r="G4">
            <v>0.9130434782608695</v>
          </cell>
          <cell r="H4" t="str">
            <v> </v>
          </cell>
          <cell r="I4">
            <v>0.757071547420965</v>
          </cell>
        </row>
        <row r="5">
          <cell r="B5" t="str">
            <v>    Part-time</v>
          </cell>
          <cell r="C5">
            <v>0.14173228346456693</v>
          </cell>
          <cell r="D5">
            <v>0.07936507936507936</v>
          </cell>
          <cell r="E5">
            <v>0.17054263565891473</v>
          </cell>
          <cell r="F5">
            <v>0.021739130434782608</v>
          </cell>
          <cell r="G5">
            <v>0.06521739130434782</v>
          </cell>
          <cell r="H5" t="str">
            <v> </v>
          </cell>
          <cell r="I5">
            <v>0.11980033277870217</v>
          </cell>
        </row>
        <row r="6">
          <cell r="B6" t="str">
            <v>    Not, but Seeking</v>
          </cell>
          <cell r="C6">
            <v>0.07480314960629922</v>
          </cell>
          <cell r="D6">
            <v>0.03968253968253968</v>
          </cell>
          <cell r="E6">
            <v>0.07751937984496124</v>
          </cell>
          <cell r="F6">
            <v>0.021739130434782608</v>
          </cell>
          <cell r="G6">
            <v>0.021739130434782608</v>
          </cell>
          <cell r="H6" t="str">
            <v> </v>
          </cell>
          <cell r="I6">
            <v>0.059900166389351084</v>
          </cell>
        </row>
        <row r="7">
          <cell r="B7" t="str">
            <v>    Not, not Seeking</v>
          </cell>
          <cell r="C7">
            <v>0.09055118110236221</v>
          </cell>
          <cell r="D7">
            <v>0.007936507936507936</v>
          </cell>
          <cell r="E7">
            <v>0.10852713178294573</v>
          </cell>
          <cell r="F7">
            <v>0</v>
          </cell>
          <cell r="G7">
            <v>0</v>
          </cell>
          <cell r="H7" t="str">
            <v> </v>
          </cell>
          <cell r="I7">
            <v>0.0632279534109817</v>
          </cell>
        </row>
        <row r="16">
          <cell r="B16" t="str">
            <v>    Illinois</v>
          </cell>
          <cell r="C16">
            <v>0.6243386243386243</v>
          </cell>
          <cell r="D16">
            <v>0.5454545454545454</v>
          </cell>
          <cell r="E16">
            <v>0.72</v>
          </cell>
          <cell r="F16">
            <v>0.364</v>
          </cell>
          <cell r="G16">
            <v>0.6052631578947368</v>
          </cell>
          <cell r="H16" t="str">
            <v> </v>
          </cell>
          <cell r="I16">
            <v>0.6008316008316008</v>
          </cell>
        </row>
        <row r="17">
          <cell r="B17" t="str">
            <v>    Missouri</v>
          </cell>
          <cell r="C17">
            <v>0.2804232804232804</v>
          </cell>
          <cell r="D17">
            <v>0.4090909090909091</v>
          </cell>
          <cell r="E17">
            <v>0.23232323232323232</v>
          </cell>
          <cell r="F17">
            <v>0.5111111111111111</v>
          </cell>
          <cell r="G17">
            <v>0.3157894736842105</v>
          </cell>
          <cell r="H17" t="str">
            <v> </v>
          </cell>
          <cell r="I17">
            <v>0.32432432432432434</v>
          </cell>
        </row>
        <row r="18">
          <cell r="B18" t="str">
            <v>    Other</v>
          </cell>
          <cell r="C18">
            <v>0.09523809523809523</v>
          </cell>
          <cell r="D18">
            <v>0.045454545454545456</v>
          </cell>
          <cell r="E18">
            <v>0.04040404040404041</v>
          </cell>
          <cell r="F18">
            <v>0.13333333333333333</v>
          </cell>
          <cell r="G18">
            <v>0.07894736842105263</v>
          </cell>
          <cell r="H18" t="str">
            <v> </v>
          </cell>
          <cell r="I18">
            <v>0.07484407484407485</v>
          </cell>
        </row>
        <row r="21">
          <cell r="B21" t="str">
            <v>    Closely Related</v>
          </cell>
          <cell r="C21">
            <v>0.33962264150943394</v>
          </cell>
          <cell r="D21">
            <v>0.425</v>
          </cell>
          <cell r="E21">
            <v>0.594</v>
          </cell>
          <cell r="F21">
            <v>0.75</v>
          </cell>
          <cell r="G21">
            <v>0.8604651162790697</v>
          </cell>
          <cell r="H21" t="str">
            <v> </v>
          </cell>
          <cell r="I21">
            <v>0.4876190476190476</v>
          </cell>
        </row>
        <row r="22">
          <cell r="B22" t="str">
            <v>    Related</v>
          </cell>
          <cell r="C22">
            <v>0.28773584905660377</v>
          </cell>
          <cell r="D22">
            <v>0.39166666666666666</v>
          </cell>
          <cell r="E22">
            <v>0.20952380952380953</v>
          </cell>
          <cell r="F22">
            <v>0.2</v>
          </cell>
          <cell r="G22">
            <v>0.13953488372093023</v>
          </cell>
          <cell r="H22" t="str">
            <v> </v>
          </cell>
          <cell r="I22">
            <v>0.2761904761904762</v>
          </cell>
        </row>
        <row r="23">
          <cell r="B23" t="str">
            <v>    Unrelated (choice unknown)</v>
          </cell>
          <cell r="C23">
            <v>0.04245283018867924</v>
          </cell>
          <cell r="D23">
            <v>0.008333333333333333</v>
          </cell>
          <cell r="E23">
            <v>0.01904761904761905</v>
          </cell>
          <cell r="F23">
            <v>0</v>
          </cell>
          <cell r="G23">
            <v>0</v>
          </cell>
          <cell r="H23" t="str">
            <v> </v>
          </cell>
          <cell r="I23">
            <v>0.022857142857142857</v>
          </cell>
        </row>
        <row r="24">
          <cell r="B24" t="str">
            <v>    Unrelated (by choice)</v>
          </cell>
          <cell r="C24">
            <v>0.1509433962264151</v>
          </cell>
          <cell r="D24">
            <v>0.058333333333333334</v>
          </cell>
          <cell r="E24">
            <v>0.10476190476190476</v>
          </cell>
          <cell r="F24">
            <v>0.022222222222222223</v>
          </cell>
          <cell r="G24">
            <v>0</v>
          </cell>
          <cell r="H24" t="str">
            <v> </v>
          </cell>
          <cell r="I24">
            <v>0.09714285714285714</v>
          </cell>
        </row>
        <row r="25">
          <cell r="B25" t="str">
            <v>    Unrelated (not by choice)</v>
          </cell>
          <cell r="C25">
            <v>0.1792452830188679</v>
          </cell>
          <cell r="D25">
            <v>0.11666666666666667</v>
          </cell>
          <cell r="E25">
            <v>0.0761904761904762</v>
          </cell>
          <cell r="F25">
            <v>0.022222222222222223</v>
          </cell>
          <cell r="G25">
            <v>0</v>
          </cell>
          <cell r="H25" t="str">
            <v> </v>
          </cell>
          <cell r="I25">
            <v>0.11619047619047619</v>
          </cell>
        </row>
        <row r="28">
          <cell r="B28" t="str">
            <v>    Very Satisfied</v>
          </cell>
          <cell r="C28">
            <v>0.25471698113207547</v>
          </cell>
          <cell r="D28">
            <v>0.25833333333333336</v>
          </cell>
          <cell r="E28">
            <v>0.321</v>
          </cell>
          <cell r="F28">
            <v>0.432</v>
          </cell>
          <cell r="G28">
            <v>0.24444444444444444</v>
          </cell>
          <cell r="H28" t="str">
            <v> </v>
          </cell>
          <cell r="I28">
            <v>0.2827324478178368</v>
          </cell>
        </row>
        <row r="29">
          <cell r="B29" t="str">
            <v>    Satisfied</v>
          </cell>
          <cell r="C29">
            <v>0.30660377358490565</v>
          </cell>
          <cell r="D29">
            <v>0.36666666666666664</v>
          </cell>
          <cell r="E29">
            <v>0.44761904761904764</v>
          </cell>
          <cell r="F29">
            <v>0.35555555555555557</v>
          </cell>
          <cell r="G29">
            <v>0.5555555555555556</v>
          </cell>
          <cell r="H29" t="str">
            <v> </v>
          </cell>
          <cell r="I29">
            <v>0.3738140417457306</v>
          </cell>
        </row>
        <row r="30">
          <cell r="B30" t="str">
            <v>    Somewhat Satisfied</v>
          </cell>
          <cell r="C30">
            <v>0.25943396226415094</v>
          </cell>
          <cell r="D30">
            <v>0.20833333333333334</v>
          </cell>
          <cell r="E30">
            <v>0.14285714285714285</v>
          </cell>
          <cell r="F30">
            <v>0.13333333333333333</v>
          </cell>
          <cell r="G30">
            <v>0.1111111111111111</v>
          </cell>
          <cell r="H30" t="str">
            <v> </v>
          </cell>
          <cell r="I30">
            <v>0.20113851992409867</v>
          </cell>
        </row>
        <row r="31">
          <cell r="B31" t="str">
            <v>    Somewhat Dissatisfied</v>
          </cell>
          <cell r="C31">
            <v>0.12264150943396226</v>
          </cell>
          <cell r="D31">
            <v>0.10833333333333334</v>
          </cell>
          <cell r="E31">
            <v>0.047619047619047616</v>
          </cell>
          <cell r="F31">
            <v>0.06666666666666667</v>
          </cell>
          <cell r="G31">
            <v>0.06666666666666667</v>
          </cell>
          <cell r="H31" t="str">
            <v> </v>
          </cell>
          <cell r="I31">
            <v>0.09487666034155598</v>
          </cell>
        </row>
        <row r="32">
          <cell r="B32" t="str">
            <v>    Dissatisfied</v>
          </cell>
          <cell r="C32">
            <v>0.02830188679245283</v>
          </cell>
          <cell r="D32">
            <v>0.05</v>
          </cell>
          <cell r="E32">
            <v>0.01904761904761905</v>
          </cell>
          <cell r="F32">
            <v>0.022222222222222223</v>
          </cell>
          <cell r="G32">
            <v>0.022222222222222223</v>
          </cell>
          <cell r="H32" t="str">
            <v> </v>
          </cell>
          <cell r="I32">
            <v>0.030360531309297913</v>
          </cell>
        </row>
        <row r="33">
          <cell r="B33" t="str">
            <v>    Very Dissatisfied</v>
          </cell>
          <cell r="C33">
            <v>0.02830188679245283</v>
          </cell>
          <cell r="D33">
            <v>0.008333333333333333</v>
          </cell>
          <cell r="E33">
            <v>0.01904761904761905</v>
          </cell>
          <cell r="F33">
            <v>0</v>
          </cell>
          <cell r="G33">
            <v>0</v>
          </cell>
          <cell r="H33" t="str">
            <v> </v>
          </cell>
          <cell r="I33">
            <v>0.017077798861480076</v>
          </cell>
        </row>
        <row r="45">
          <cell r="B45" t="str">
            <v>Mean Salary</v>
          </cell>
          <cell r="C45">
            <v>30929</v>
          </cell>
          <cell r="D45">
            <v>37325</v>
          </cell>
          <cell r="E45">
            <v>29259</v>
          </cell>
          <cell r="F45">
            <v>45516</v>
          </cell>
          <cell r="G45">
            <v>42723</v>
          </cell>
          <cell r="H45" t="str">
            <v> </v>
          </cell>
          <cell r="I45">
            <v>34614</v>
          </cell>
        </row>
        <row r="47">
          <cell r="C47" t="str">
            <v>CAS</v>
          </cell>
          <cell r="D47" t="str">
            <v>Bus</v>
          </cell>
          <cell r="E47" t="str">
            <v>Educ</v>
          </cell>
          <cell r="F47" t="str">
            <v>Engr</v>
          </cell>
          <cell r="G47" t="str">
            <v>Nursing</v>
          </cell>
          <cell r="H47" t="str">
            <v> </v>
          </cell>
        </row>
        <row r="48">
          <cell r="B48" t="str">
            <v>  Very Well</v>
          </cell>
          <cell r="C48">
            <v>0.1330049261083744</v>
          </cell>
          <cell r="D48">
            <v>0.09322033898305085</v>
          </cell>
          <cell r="E48">
            <v>0.257</v>
          </cell>
          <cell r="F48">
            <v>0.227</v>
          </cell>
          <cell r="G48">
            <v>0.3181818181818182</v>
          </cell>
          <cell r="H48" t="str">
            <v> </v>
          </cell>
          <cell r="I48">
            <v>0.17315175097276264</v>
          </cell>
        </row>
        <row r="49">
          <cell r="B49" t="str">
            <v>  Well</v>
          </cell>
          <cell r="C49">
            <v>0.30049261083743845</v>
          </cell>
          <cell r="D49">
            <v>0.3983050847457627</v>
          </cell>
          <cell r="E49">
            <v>0.4230769230769231</v>
          </cell>
          <cell r="F49">
            <v>0.3111111111111111</v>
          </cell>
          <cell r="G49">
            <v>0.4090909090909091</v>
          </cell>
          <cell r="H49" t="str">
            <v> </v>
          </cell>
          <cell r="I49">
            <v>0.35797665369649806</v>
          </cell>
        </row>
        <row r="50">
          <cell r="B50" t="str">
            <v>  Adequately</v>
          </cell>
          <cell r="C50">
            <v>0.33497536945812806</v>
          </cell>
          <cell r="D50">
            <v>0.4152542372881356</v>
          </cell>
          <cell r="E50">
            <v>0.28846153846153844</v>
          </cell>
          <cell r="F50">
            <v>0.4222222222222222</v>
          </cell>
          <cell r="G50">
            <v>0.2727272727272727</v>
          </cell>
          <cell r="H50" t="str">
            <v> </v>
          </cell>
          <cell r="I50">
            <v>0.3463035019455253</v>
          </cell>
        </row>
        <row r="51">
          <cell r="B51" t="str">
            <v>  Inadequately</v>
          </cell>
          <cell r="C51">
            <v>0.13793103448275862</v>
          </cell>
          <cell r="D51">
            <v>0.059322033898305086</v>
          </cell>
          <cell r="E51">
            <v>0.028846153846153848</v>
          </cell>
          <cell r="F51">
            <v>0</v>
          </cell>
          <cell r="G51">
            <v>0</v>
          </cell>
          <cell r="H51" t="str">
            <v> </v>
          </cell>
          <cell r="I51">
            <v>0.07392996108949416</v>
          </cell>
        </row>
        <row r="52">
          <cell r="B52" t="str">
            <v>  Poorly</v>
          </cell>
          <cell r="C52">
            <v>0.029556650246305417</v>
          </cell>
          <cell r="D52">
            <v>0.01694915254237288</v>
          </cell>
          <cell r="E52">
            <v>0</v>
          </cell>
          <cell r="F52">
            <v>0.022222222222222223</v>
          </cell>
          <cell r="G52">
            <v>0</v>
          </cell>
          <cell r="H52" t="str">
            <v> </v>
          </cell>
          <cell r="I52">
            <v>0.017509727626459144</v>
          </cell>
        </row>
        <row r="53">
          <cell r="B53" t="str">
            <v>  Very Poorly</v>
          </cell>
          <cell r="C53">
            <v>0.06403940886699508</v>
          </cell>
          <cell r="D53">
            <v>0.01694915254237288</v>
          </cell>
          <cell r="E53">
            <v>0.009615384615384616</v>
          </cell>
          <cell r="F53">
            <v>0</v>
          </cell>
          <cell r="G53">
            <v>0</v>
          </cell>
          <cell r="H53" t="str">
            <v> </v>
          </cell>
          <cell r="I53">
            <v>0.0311284046692607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T6"/>
      <sheetName val="Part 6-schools"/>
      <sheetName val="Part 6-schools charts"/>
    </sheetNames>
    <sheetDataSet>
      <sheetData sheetId="0">
        <row r="16">
          <cell r="C16">
            <v>3</v>
          </cell>
        </row>
        <row r="23">
          <cell r="C23">
            <v>4</v>
          </cell>
        </row>
        <row r="31">
          <cell r="C31">
            <v>4</v>
          </cell>
        </row>
        <row r="38">
          <cell r="C38">
            <v>4</v>
          </cell>
        </row>
        <row r="45">
          <cell r="C45">
            <v>5</v>
          </cell>
        </row>
        <row r="60">
          <cell r="C60">
            <v>5</v>
          </cell>
        </row>
        <row r="67">
          <cell r="C67">
            <v>6</v>
          </cell>
        </row>
        <row r="74">
          <cell r="C74">
            <v>5</v>
          </cell>
        </row>
        <row r="81">
          <cell r="C81">
            <v>6</v>
          </cell>
        </row>
        <row r="88">
          <cell r="C88">
            <v>4</v>
          </cell>
        </row>
        <row r="95">
          <cell r="C95">
            <v>8</v>
          </cell>
        </row>
        <row r="110">
          <cell r="C110">
            <v>6</v>
          </cell>
        </row>
        <row r="124">
          <cell r="C124">
            <v>1</v>
          </cell>
        </row>
        <row r="130">
          <cell r="C130">
            <v>1</v>
          </cell>
        </row>
        <row r="136">
          <cell r="C136">
            <v>2</v>
          </cell>
        </row>
        <row r="157">
          <cell r="C157">
            <v>9</v>
          </cell>
        </row>
        <row r="162">
          <cell r="C162">
            <v>4</v>
          </cell>
        </row>
        <row r="167">
          <cell r="C167">
            <v>4</v>
          </cell>
        </row>
        <row r="172">
          <cell r="C172">
            <v>1</v>
          </cell>
        </row>
        <row r="177">
          <cell r="C177">
            <v>1</v>
          </cell>
        </row>
        <row r="182">
          <cell r="C182">
            <v>2</v>
          </cell>
        </row>
        <row r="187">
          <cell r="C187">
            <v>2</v>
          </cell>
        </row>
        <row r="197">
          <cell r="C197">
            <v>1</v>
          </cell>
        </row>
        <row r="214">
          <cell r="C214">
            <v>0</v>
          </cell>
          <cell r="F214">
            <v>3</v>
          </cell>
        </row>
        <row r="221">
          <cell r="C221">
            <v>0</v>
          </cell>
          <cell r="F221">
            <v>4</v>
          </cell>
        </row>
        <row r="229">
          <cell r="C229">
            <v>0</v>
          </cell>
          <cell r="F229">
            <v>4</v>
          </cell>
        </row>
        <row r="236">
          <cell r="C236">
            <v>0</v>
          </cell>
          <cell r="F236">
            <v>4</v>
          </cell>
        </row>
        <row r="243">
          <cell r="C243">
            <v>0</v>
          </cell>
          <cell r="F243">
            <v>5</v>
          </cell>
        </row>
        <row r="259">
          <cell r="C259">
            <v>0</v>
          </cell>
          <cell r="F259">
            <v>5</v>
          </cell>
        </row>
        <row r="266">
          <cell r="C266">
            <v>0</v>
          </cell>
          <cell r="F266">
            <v>6</v>
          </cell>
        </row>
        <row r="273">
          <cell r="C273">
            <v>0</v>
          </cell>
          <cell r="F273">
            <v>5</v>
          </cell>
        </row>
        <row r="280">
          <cell r="C280">
            <v>1</v>
          </cell>
          <cell r="F280">
            <v>5</v>
          </cell>
        </row>
        <row r="287">
          <cell r="C287">
            <v>0</v>
          </cell>
          <cell r="F287">
            <v>4</v>
          </cell>
        </row>
        <row r="303">
          <cell r="C303">
            <v>1</v>
          </cell>
          <cell r="F303">
            <v>7</v>
          </cell>
        </row>
        <row r="310">
          <cell r="C310">
            <v>0</v>
          </cell>
          <cell r="F310">
            <v>6</v>
          </cell>
        </row>
        <row r="324">
          <cell r="C324">
            <v>0</v>
          </cell>
          <cell r="F324">
            <v>1</v>
          </cell>
        </row>
        <row r="330">
          <cell r="C330">
            <v>0</v>
          </cell>
          <cell r="F330">
            <v>1</v>
          </cell>
        </row>
        <row r="336">
          <cell r="C336">
            <v>1</v>
          </cell>
          <cell r="F336">
            <v>1</v>
          </cell>
        </row>
        <row r="358">
          <cell r="C358">
            <v>2</v>
          </cell>
          <cell r="F358">
            <v>7</v>
          </cell>
        </row>
        <row r="363">
          <cell r="C363">
            <v>2</v>
          </cell>
          <cell r="F363">
            <v>2</v>
          </cell>
        </row>
        <row r="368">
          <cell r="C368">
            <v>1</v>
          </cell>
          <cell r="F368">
            <v>3</v>
          </cell>
        </row>
        <row r="373">
          <cell r="C373">
            <v>0</v>
          </cell>
          <cell r="F373">
            <v>1</v>
          </cell>
        </row>
        <row r="378">
          <cell r="C378">
            <v>0</v>
          </cell>
          <cell r="F378">
            <v>1</v>
          </cell>
        </row>
        <row r="383">
          <cell r="C383">
            <v>0</v>
          </cell>
          <cell r="F383">
            <v>2</v>
          </cell>
        </row>
        <row r="396">
          <cell r="C396">
            <v>0</v>
          </cell>
          <cell r="F396">
            <v>2</v>
          </cell>
        </row>
        <row r="406">
          <cell r="C406">
            <v>0</v>
          </cell>
          <cell r="F406">
            <v>1</v>
          </cell>
        </row>
        <row r="419">
          <cell r="C419">
            <v>3</v>
          </cell>
          <cell r="F419">
            <v>0</v>
          </cell>
          <cell r="I419">
            <v>0</v>
          </cell>
        </row>
        <row r="426">
          <cell r="C426">
            <v>4</v>
          </cell>
          <cell r="F426">
            <v>0</v>
          </cell>
          <cell r="I426">
            <v>0</v>
          </cell>
        </row>
        <row r="434">
          <cell r="C434">
            <v>4</v>
          </cell>
          <cell r="F434">
            <v>0</v>
          </cell>
          <cell r="I434">
            <v>0</v>
          </cell>
        </row>
        <row r="450">
          <cell r="C450">
            <v>4</v>
          </cell>
          <cell r="F450">
            <v>0</v>
          </cell>
          <cell r="I450">
            <v>0</v>
          </cell>
        </row>
        <row r="457">
          <cell r="C457">
            <v>5</v>
          </cell>
          <cell r="F457">
            <v>0</v>
          </cell>
          <cell r="I457">
            <v>0</v>
          </cell>
        </row>
        <row r="464">
          <cell r="C464">
            <v>5</v>
          </cell>
          <cell r="F464">
            <v>0</v>
          </cell>
          <cell r="I464">
            <v>0</v>
          </cell>
        </row>
        <row r="471">
          <cell r="C471">
            <v>6</v>
          </cell>
          <cell r="F471">
            <v>0</v>
          </cell>
          <cell r="I471">
            <v>0</v>
          </cell>
        </row>
        <row r="478">
          <cell r="C478">
            <v>5</v>
          </cell>
          <cell r="F478">
            <v>0</v>
          </cell>
          <cell r="I478">
            <v>0</v>
          </cell>
        </row>
        <row r="494">
          <cell r="C494">
            <v>6</v>
          </cell>
          <cell r="F494">
            <v>0</v>
          </cell>
          <cell r="I494">
            <v>0</v>
          </cell>
        </row>
        <row r="501">
          <cell r="C501">
            <v>4</v>
          </cell>
          <cell r="F501">
            <v>0</v>
          </cell>
          <cell r="I501">
            <v>0</v>
          </cell>
        </row>
        <row r="508">
          <cell r="C508">
            <v>8</v>
          </cell>
          <cell r="F508">
            <v>0</v>
          </cell>
          <cell r="I508">
            <v>0</v>
          </cell>
        </row>
        <row r="515">
          <cell r="C515">
            <v>6</v>
          </cell>
          <cell r="F515">
            <v>0</v>
          </cell>
          <cell r="I515">
            <v>0</v>
          </cell>
        </row>
        <row r="538">
          <cell r="C538">
            <v>1</v>
          </cell>
          <cell r="F538">
            <v>0</v>
          </cell>
          <cell r="I538">
            <v>0</v>
          </cell>
        </row>
        <row r="544">
          <cell r="C544">
            <v>1</v>
          </cell>
          <cell r="F544">
            <v>0</v>
          </cell>
          <cell r="I544">
            <v>0</v>
          </cell>
        </row>
        <row r="550">
          <cell r="C550">
            <v>2</v>
          </cell>
          <cell r="F550">
            <v>0</v>
          </cell>
          <cell r="I550">
            <v>0</v>
          </cell>
        </row>
        <row r="564">
          <cell r="C564">
            <v>9</v>
          </cell>
          <cell r="F564">
            <v>0</v>
          </cell>
          <cell r="I564">
            <v>0</v>
          </cell>
        </row>
        <row r="569">
          <cell r="C569">
            <v>4</v>
          </cell>
          <cell r="F569">
            <v>0</v>
          </cell>
          <cell r="I569">
            <v>0</v>
          </cell>
        </row>
        <row r="584">
          <cell r="C584">
            <v>4</v>
          </cell>
          <cell r="F584">
            <v>0</v>
          </cell>
          <cell r="I584">
            <v>0</v>
          </cell>
        </row>
        <row r="589">
          <cell r="C589">
            <v>1</v>
          </cell>
          <cell r="F589">
            <v>0</v>
          </cell>
          <cell r="I589">
            <v>0</v>
          </cell>
        </row>
        <row r="594">
          <cell r="C594">
            <v>1</v>
          </cell>
          <cell r="F594">
            <v>0</v>
          </cell>
          <cell r="I594">
            <v>0</v>
          </cell>
        </row>
        <row r="599">
          <cell r="C599">
            <v>2</v>
          </cell>
          <cell r="F599">
            <v>0</v>
          </cell>
          <cell r="I599">
            <v>0</v>
          </cell>
        </row>
        <row r="604">
          <cell r="C604">
            <v>2</v>
          </cell>
          <cell r="F604">
            <v>0</v>
          </cell>
          <cell r="I604">
            <v>0</v>
          </cell>
        </row>
        <row r="614">
          <cell r="C614">
            <v>1</v>
          </cell>
          <cell r="F614">
            <v>0</v>
          </cell>
          <cell r="I614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rt5"/>
      <sheetName val="Part5-schools"/>
    </sheetNames>
    <sheetDataSet>
      <sheetData sheetId="0">
        <row r="15">
          <cell r="C15">
            <v>2</v>
          </cell>
        </row>
        <row r="22">
          <cell r="C22">
            <v>3</v>
          </cell>
        </row>
        <row r="29">
          <cell r="C29">
            <v>3</v>
          </cell>
        </row>
        <row r="35">
          <cell r="C35">
            <v>9</v>
          </cell>
        </row>
        <row r="40">
          <cell r="C40">
            <v>8</v>
          </cell>
        </row>
        <row r="61">
          <cell r="C61">
            <v>0</v>
          </cell>
          <cell r="F61">
            <v>2</v>
          </cell>
        </row>
        <row r="68">
          <cell r="C68">
            <v>1</v>
          </cell>
          <cell r="F68">
            <v>2</v>
          </cell>
        </row>
        <row r="75">
          <cell r="C75">
            <v>1</v>
          </cell>
          <cell r="F75">
            <v>2</v>
          </cell>
        </row>
        <row r="81">
          <cell r="C81">
            <v>4</v>
          </cell>
          <cell r="F81">
            <v>5</v>
          </cell>
        </row>
        <row r="86">
          <cell r="C86">
            <v>2</v>
          </cell>
          <cell r="F86">
            <v>6</v>
          </cell>
        </row>
        <row r="112">
          <cell r="C112">
            <v>2</v>
          </cell>
          <cell r="F112">
            <v>0</v>
          </cell>
          <cell r="I112">
            <v>0</v>
          </cell>
        </row>
        <row r="119">
          <cell r="C119">
            <v>3</v>
          </cell>
          <cell r="F119">
            <v>0</v>
          </cell>
          <cell r="I119">
            <v>0</v>
          </cell>
        </row>
        <row r="126">
          <cell r="C126">
            <v>3</v>
          </cell>
          <cell r="F126">
            <v>0</v>
          </cell>
          <cell r="I126">
            <v>0</v>
          </cell>
        </row>
        <row r="132">
          <cell r="C132">
            <v>8</v>
          </cell>
          <cell r="F132">
            <v>1</v>
          </cell>
          <cell r="I132">
            <v>0</v>
          </cell>
        </row>
        <row r="137">
          <cell r="C137">
            <v>8</v>
          </cell>
          <cell r="F137">
            <v>0</v>
          </cell>
          <cell r="I137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RT4"/>
      <sheetName val="Schools"/>
    </sheetNames>
    <sheetDataSet>
      <sheetData sheetId="0">
        <row r="15">
          <cell r="C15">
            <v>2</v>
          </cell>
        </row>
        <row r="23">
          <cell r="C23">
            <v>1</v>
          </cell>
        </row>
        <row r="31">
          <cell r="C31">
            <v>1</v>
          </cell>
        </row>
        <row r="39">
          <cell r="C39">
            <v>2</v>
          </cell>
        </row>
        <row r="47">
          <cell r="C47">
            <v>2</v>
          </cell>
        </row>
        <row r="58">
          <cell r="C58">
            <v>2</v>
          </cell>
        </row>
        <row r="66">
          <cell r="C66">
            <v>2</v>
          </cell>
        </row>
        <row r="74">
          <cell r="C74">
            <v>2</v>
          </cell>
        </row>
        <row r="87">
          <cell r="C87">
            <v>1</v>
          </cell>
          <cell r="F87">
            <v>1</v>
          </cell>
        </row>
        <row r="90">
          <cell r="E90">
            <v>0.4030612244897959</v>
          </cell>
        </row>
        <row r="95">
          <cell r="C95">
            <v>0</v>
          </cell>
          <cell r="F95">
            <v>1</v>
          </cell>
        </row>
        <row r="114">
          <cell r="C114">
            <v>0</v>
          </cell>
          <cell r="F114">
            <v>1</v>
          </cell>
        </row>
        <row r="122">
          <cell r="C122">
            <v>0</v>
          </cell>
          <cell r="F122">
            <v>2</v>
          </cell>
        </row>
        <row r="130">
          <cell r="C130">
            <v>0</v>
          </cell>
          <cell r="F130">
            <v>2</v>
          </cell>
        </row>
        <row r="137">
          <cell r="C137">
            <v>1</v>
          </cell>
          <cell r="F137">
            <v>1</v>
          </cell>
        </row>
        <row r="145">
          <cell r="C145">
            <v>0</v>
          </cell>
          <cell r="F145">
            <v>2</v>
          </cell>
        </row>
        <row r="161">
          <cell r="C161">
            <v>0</v>
          </cell>
          <cell r="F161">
            <v>2</v>
          </cell>
        </row>
        <row r="174">
          <cell r="C174">
            <v>2</v>
          </cell>
          <cell r="F174">
            <v>0</v>
          </cell>
          <cell r="I174">
            <v>0</v>
          </cell>
        </row>
        <row r="182">
          <cell r="C182">
            <v>1</v>
          </cell>
          <cell r="F182">
            <v>0</v>
          </cell>
          <cell r="I182">
            <v>0</v>
          </cell>
        </row>
        <row r="190">
          <cell r="C190">
            <v>1</v>
          </cell>
          <cell r="F190">
            <v>0</v>
          </cell>
          <cell r="I190">
            <v>0</v>
          </cell>
        </row>
        <row r="211">
          <cell r="C211">
            <v>2</v>
          </cell>
          <cell r="F211">
            <v>0</v>
          </cell>
          <cell r="I211">
            <v>0</v>
          </cell>
        </row>
        <row r="219">
          <cell r="C219">
            <v>2</v>
          </cell>
          <cell r="F219">
            <v>0</v>
          </cell>
          <cell r="I219">
            <v>0</v>
          </cell>
        </row>
        <row r="226">
          <cell r="C226">
            <v>1</v>
          </cell>
          <cell r="F226">
            <v>1</v>
          </cell>
          <cell r="I226">
            <v>0</v>
          </cell>
        </row>
        <row r="234">
          <cell r="C234">
            <v>2</v>
          </cell>
          <cell r="F234">
            <v>0</v>
          </cell>
          <cell r="I234">
            <v>0</v>
          </cell>
        </row>
        <row r="242">
          <cell r="C242">
            <v>2</v>
          </cell>
          <cell r="F242">
            <v>0</v>
          </cell>
          <cell r="I242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T3"/>
      <sheetName val="schools satisfaction-charts"/>
      <sheetName val="PART3 -schools"/>
    </sheetNames>
    <sheetDataSet>
      <sheetData sheetId="0">
        <row r="17">
          <cell r="C17">
            <v>40</v>
          </cell>
        </row>
        <row r="26">
          <cell r="C26">
            <v>42</v>
          </cell>
        </row>
        <row r="40">
          <cell r="C40">
            <v>14</v>
          </cell>
          <cell r="F40">
            <v>26</v>
          </cell>
        </row>
        <row r="57">
          <cell r="C57">
            <v>14</v>
          </cell>
          <cell r="F57">
            <v>28</v>
          </cell>
        </row>
        <row r="71">
          <cell r="C71">
            <v>34</v>
          </cell>
          <cell r="F71">
            <v>6</v>
          </cell>
          <cell r="I71">
            <v>0</v>
          </cell>
        </row>
        <row r="80">
          <cell r="C80">
            <v>35</v>
          </cell>
          <cell r="F80">
            <v>6</v>
          </cell>
          <cell r="I8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workbookViewId="0" topLeftCell="A1">
      <selection activeCell="G25" sqref="G25"/>
    </sheetView>
  </sheetViews>
  <sheetFormatPr defaultColWidth="9.140625" defaultRowHeight="12.75"/>
  <cols>
    <col min="1" max="1" width="55.28125" style="1" customWidth="1"/>
    <col min="2" max="2" width="9.140625" style="1" customWidth="1"/>
    <col min="3" max="3" width="14.140625" style="1" customWidth="1"/>
    <col min="4" max="4" width="5.28125" style="1" customWidth="1"/>
    <col min="5" max="5" width="6.140625" style="1" customWidth="1"/>
    <col min="6" max="16384" width="9.140625" style="1" customWidth="1"/>
  </cols>
  <sheetData>
    <row r="1" ht="15.75" customHeight="1">
      <c r="D1" s="2"/>
    </row>
    <row r="2" spans="1:8" ht="15.75">
      <c r="A2" s="3" t="s">
        <v>41</v>
      </c>
      <c r="B2" s="4"/>
      <c r="C2" s="4"/>
      <c r="D2" s="4"/>
      <c r="E2" s="4"/>
      <c r="F2" s="4"/>
      <c r="G2" s="4"/>
      <c r="H2" s="4"/>
    </row>
    <row r="3" spans="1:8" ht="15.75">
      <c r="A3" s="5" t="s">
        <v>46</v>
      </c>
      <c r="B3" s="4"/>
      <c r="C3" s="4"/>
      <c r="D3" s="4"/>
      <c r="E3" s="4"/>
      <c r="F3" s="4"/>
      <c r="G3" s="4"/>
      <c r="H3" s="4"/>
    </row>
    <row r="4" spans="1:8" ht="11.25">
      <c r="A4" s="4"/>
      <c r="B4" s="4"/>
      <c r="C4" s="4"/>
      <c r="D4" s="4"/>
      <c r="E4" s="4"/>
      <c r="F4" s="4"/>
      <c r="G4" s="4"/>
      <c r="H4" s="4"/>
    </row>
    <row r="5" spans="1:8" ht="15">
      <c r="A5" s="6" t="s">
        <v>1</v>
      </c>
      <c r="B5" s="4"/>
      <c r="C5" s="4"/>
      <c r="D5" s="4"/>
      <c r="E5" s="4"/>
      <c r="F5" s="4"/>
      <c r="G5" s="4"/>
      <c r="H5" s="4"/>
    </row>
    <row r="6" spans="1:8" ht="11.25">
      <c r="A6" s="4"/>
      <c r="B6" s="4"/>
      <c r="C6" s="4"/>
      <c r="D6" s="4"/>
      <c r="E6" s="4"/>
      <c r="F6" s="4"/>
      <c r="G6" s="4"/>
      <c r="H6" s="4"/>
    </row>
    <row r="7" spans="1:5" ht="12.75">
      <c r="A7" s="7"/>
      <c r="B7" s="7"/>
      <c r="C7" s="7"/>
      <c r="D7" s="7"/>
      <c r="E7" s="7"/>
    </row>
    <row r="8" spans="1:5" ht="3" customHeight="1">
      <c r="A8" s="8"/>
      <c r="B8" s="9"/>
      <c r="C8" s="10"/>
      <c r="D8" s="11"/>
      <c r="E8" s="7"/>
    </row>
    <row r="9" spans="1:5" ht="12.75">
      <c r="A9" s="8"/>
      <c r="B9" s="8"/>
      <c r="C9" s="10"/>
      <c r="D9" s="11"/>
      <c r="E9" s="12"/>
    </row>
    <row r="10" spans="1:7" ht="12.75">
      <c r="A10" s="13"/>
      <c r="B10" s="14"/>
      <c r="C10" s="15"/>
      <c r="D10" s="16"/>
      <c r="E10" s="7"/>
      <c r="F10" s="4"/>
      <c r="G10" s="4"/>
    </row>
    <row r="11" spans="1:7" ht="12.75">
      <c r="A11" s="17" t="s">
        <v>47</v>
      </c>
      <c r="B11" s="18"/>
      <c r="C11" s="19">
        <v>2087</v>
      </c>
      <c r="D11" s="20"/>
      <c r="E11" s="7"/>
      <c r="F11" s="4"/>
      <c r="G11" s="4"/>
    </row>
    <row r="12" spans="1:5" ht="12.75">
      <c r="A12" s="21"/>
      <c r="B12" s="13"/>
      <c r="C12" s="22"/>
      <c r="D12" s="11"/>
      <c r="E12" s="7"/>
    </row>
    <row r="13" spans="1:5" ht="12.75">
      <c r="A13" s="23" t="s">
        <v>2</v>
      </c>
      <c r="B13" s="24">
        <v>26</v>
      </c>
      <c r="C13" s="22"/>
      <c r="D13" s="11"/>
      <c r="E13" s="7"/>
    </row>
    <row r="14" spans="1:5" ht="12.75">
      <c r="A14" s="23"/>
      <c r="B14" s="13"/>
      <c r="C14" s="22"/>
      <c r="D14" s="11"/>
      <c r="E14" s="7"/>
    </row>
    <row r="15" spans="1:5" ht="12.75">
      <c r="A15" s="25" t="s">
        <v>48</v>
      </c>
      <c r="B15" s="14"/>
      <c r="C15" s="26">
        <v>2061</v>
      </c>
      <c r="D15" s="20"/>
      <c r="E15" s="7"/>
    </row>
    <row r="16" spans="1:5" ht="12.75">
      <c r="A16" s="27"/>
      <c r="B16" s="13"/>
      <c r="C16" s="22"/>
      <c r="D16" s="11"/>
      <c r="E16" s="7"/>
    </row>
    <row r="17" spans="1:5" ht="12.75">
      <c r="A17" s="28" t="s">
        <v>3</v>
      </c>
      <c r="B17" s="29">
        <v>23</v>
      </c>
      <c r="C17" s="22"/>
      <c r="D17" s="11"/>
      <c r="E17" s="7"/>
    </row>
    <row r="18" spans="1:5" ht="12.75">
      <c r="A18" s="27"/>
      <c r="B18" s="30"/>
      <c r="C18" s="22"/>
      <c r="D18" s="11"/>
      <c r="E18" s="7"/>
    </row>
    <row r="19" spans="1:7" ht="12.75">
      <c r="A19" s="25" t="s">
        <v>4</v>
      </c>
      <c r="B19" s="31"/>
      <c r="C19" s="26">
        <v>2038</v>
      </c>
      <c r="D19" s="20"/>
      <c r="E19" s="32"/>
      <c r="F19" s="32"/>
      <c r="G19" s="33"/>
    </row>
    <row r="20" spans="1:6" ht="12.75">
      <c r="A20" s="27"/>
      <c r="B20" s="30"/>
      <c r="C20" s="22"/>
      <c r="D20" s="11"/>
      <c r="E20" s="34"/>
      <c r="F20" s="34"/>
    </row>
    <row r="21" spans="1:7" ht="12.75">
      <c r="A21" s="28" t="s">
        <v>5</v>
      </c>
      <c r="B21" s="29">
        <v>103</v>
      </c>
      <c r="C21" s="22"/>
      <c r="D21" s="11"/>
      <c r="E21" s="32"/>
      <c r="F21" s="32"/>
      <c r="G21" s="33"/>
    </row>
    <row r="22" spans="1:7" ht="12.75">
      <c r="A22" s="35"/>
      <c r="B22" s="13"/>
      <c r="C22" s="22"/>
      <c r="D22" s="11"/>
      <c r="E22" s="32"/>
      <c r="F22" s="36"/>
      <c r="G22" s="33"/>
    </row>
    <row r="23" spans="1:7" ht="12.75">
      <c r="A23" s="28" t="s">
        <v>6</v>
      </c>
      <c r="B23" s="29">
        <v>1332</v>
      </c>
      <c r="C23" s="22"/>
      <c r="D23" s="11"/>
      <c r="E23" s="32"/>
      <c r="G23" s="33"/>
    </row>
    <row r="24" spans="1:6" ht="12.75">
      <c r="A24" s="27"/>
      <c r="B24" s="13"/>
      <c r="C24" s="22"/>
      <c r="D24" s="11"/>
      <c r="E24" s="7"/>
      <c r="F24" s="36"/>
    </row>
    <row r="25" spans="1:7" ht="12.75">
      <c r="A25" s="25" t="s">
        <v>7</v>
      </c>
      <c r="B25" s="37"/>
      <c r="C25" s="26">
        <v>603</v>
      </c>
      <c r="D25" s="20"/>
      <c r="E25" s="7"/>
      <c r="F25" s="36"/>
      <c r="G25" s="33"/>
    </row>
    <row r="26" spans="1:5" ht="12.75">
      <c r="A26" s="27"/>
      <c r="B26" s="13"/>
      <c r="C26" s="22"/>
      <c r="D26" s="11"/>
      <c r="E26" s="7"/>
    </row>
    <row r="27" spans="1:7" ht="12.75">
      <c r="A27" s="38" t="s">
        <v>8</v>
      </c>
      <c r="B27" s="39"/>
      <c r="C27" s="40">
        <v>0.2958783120706575</v>
      </c>
      <c r="D27" s="41"/>
      <c r="E27" s="7"/>
      <c r="G27" s="33"/>
    </row>
    <row r="28" spans="1:7" ht="12.75">
      <c r="A28" s="27"/>
      <c r="B28" s="13"/>
      <c r="C28" s="22"/>
      <c r="D28" s="11"/>
      <c r="E28" s="7"/>
      <c r="G28" s="33"/>
    </row>
    <row r="29" spans="1:7" ht="12.75">
      <c r="A29" s="42" t="s">
        <v>9</v>
      </c>
      <c r="B29" s="14"/>
      <c r="C29" s="43">
        <v>0.3116279069767442</v>
      </c>
      <c r="D29" s="41"/>
      <c r="E29" s="7"/>
      <c r="G29" s="33"/>
    </row>
    <row r="30" ht="11.25">
      <c r="G30" s="33"/>
    </row>
    <row r="31" ht="11.25">
      <c r="A31" s="1" t="s">
        <v>44</v>
      </c>
    </row>
    <row r="32" ht="11.25">
      <c r="G32" s="33"/>
    </row>
    <row r="33" spans="3:7" ht="11.25">
      <c r="C33" s="33"/>
      <c r="D33" s="33"/>
      <c r="G33" s="33"/>
    </row>
    <row r="34" spans="3:7" ht="11.25">
      <c r="C34" s="33"/>
      <c r="D34" s="33"/>
      <c r="G34" s="33"/>
    </row>
    <row r="35" spans="3:7" ht="11.25">
      <c r="C35" s="33"/>
      <c r="D35" s="33"/>
      <c r="G35" s="33"/>
    </row>
    <row r="36" spans="3:7" ht="11.25">
      <c r="C36" s="33"/>
      <c r="D36" s="33"/>
      <c r="G36" s="33"/>
    </row>
    <row r="37" spans="3:7" ht="11.25">
      <c r="C37" s="33"/>
      <c r="D37" s="33"/>
      <c r="G37" s="33"/>
    </row>
    <row r="38" spans="3:7" ht="11.25">
      <c r="C38" s="33"/>
      <c r="D38" s="33"/>
      <c r="G38" s="33"/>
    </row>
    <row r="39" spans="3:7" ht="11.25">
      <c r="C39" s="33"/>
      <c r="D39" s="33"/>
      <c r="G39" s="33"/>
    </row>
    <row r="41" spans="3:7" ht="11.25">
      <c r="C41" s="33"/>
      <c r="D41" s="33"/>
      <c r="G41" s="33"/>
    </row>
    <row r="42" spans="3:7" ht="11.25">
      <c r="C42" s="33"/>
      <c r="D42" s="33"/>
      <c r="G42" s="33"/>
    </row>
    <row r="43" spans="3:7" ht="11.25">
      <c r="C43" s="33"/>
      <c r="D43" s="33"/>
      <c r="G43" s="33"/>
    </row>
    <row r="44" spans="3:7" ht="11.25">
      <c r="C44" s="33"/>
      <c r="D44" s="33"/>
      <c r="G44" s="33"/>
    </row>
    <row r="45" spans="3:7" ht="11.25">
      <c r="C45" s="33"/>
      <c r="D45" s="33"/>
      <c r="G45" s="33"/>
    </row>
    <row r="47" spans="3:7" ht="11.25">
      <c r="C47" s="33"/>
      <c r="D47" s="33"/>
      <c r="G47" s="33"/>
    </row>
    <row r="48" spans="3:7" ht="11.25">
      <c r="C48" s="33"/>
      <c r="D48" s="33"/>
      <c r="G48" s="33"/>
    </row>
    <row r="49" spans="3:7" ht="11.25">
      <c r="C49" s="33"/>
      <c r="D49" s="33"/>
      <c r="G49" s="33"/>
    </row>
    <row r="50" spans="3:7" ht="11.25">
      <c r="C50" s="33"/>
      <c r="D50" s="33"/>
      <c r="G50" s="33"/>
    </row>
    <row r="51" spans="3:7" ht="11.25">
      <c r="C51" s="33"/>
      <c r="D51" s="33"/>
      <c r="G51" s="33"/>
    </row>
    <row r="52" spans="3:7" ht="11.25">
      <c r="C52" s="33"/>
      <c r="D52" s="33"/>
      <c r="G52" s="33"/>
    </row>
    <row r="53" spans="3:7" ht="11.25">
      <c r="C53" s="33"/>
      <c r="D53" s="33"/>
      <c r="G53" s="33"/>
    </row>
    <row r="54" spans="3:7" ht="11.25">
      <c r="C54" s="33"/>
      <c r="D54" s="33"/>
      <c r="G54" s="33"/>
    </row>
    <row r="55" spans="3:7" ht="11.25">
      <c r="C55" s="33"/>
      <c r="D55" s="33"/>
      <c r="G55" s="33"/>
    </row>
    <row r="56" spans="3:7" ht="11.25">
      <c r="C56" s="33"/>
      <c r="D56" s="33"/>
      <c r="G56" s="33"/>
    </row>
    <row r="58" spans="3:7" ht="11.25">
      <c r="C58" s="33"/>
      <c r="D58" s="33"/>
      <c r="G58" s="33"/>
    </row>
    <row r="59" spans="3:7" ht="11.25">
      <c r="C59" s="33"/>
      <c r="D59" s="33"/>
      <c r="G59" s="33"/>
    </row>
    <row r="60" spans="3:7" ht="11.25">
      <c r="C60" s="33"/>
      <c r="D60" s="33"/>
      <c r="G60" s="33"/>
    </row>
    <row r="62" spans="3:7" ht="11.25">
      <c r="C62" s="33"/>
      <c r="D62" s="33"/>
      <c r="G62" s="33"/>
    </row>
    <row r="63" spans="3:7" ht="11.25">
      <c r="C63" s="33"/>
      <c r="D63" s="33"/>
      <c r="G63" s="33"/>
    </row>
    <row r="64" spans="3:7" ht="11.25">
      <c r="C64" s="33"/>
      <c r="D64" s="33"/>
      <c r="G64" s="33"/>
    </row>
    <row r="69" spans="1:7" ht="11.25">
      <c r="A69" s="4"/>
      <c r="B69" s="4"/>
      <c r="C69" s="4"/>
      <c r="D69" s="4"/>
      <c r="E69" s="4"/>
      <c r="F69" s="4"/>
      <c r="G69" s="4"/>
    </row>
    <row r="71" spans="1:6" ht="11.25">
      <c r="A71" s="4"/>
      <c r="B71" s="4"/>
      <c r="C71" s="4"/>
      <c r="D71" s="4"/>
      <c r="E71" s="4"/>
      <c r="F71" s="4"/>
    </row>
    <row r="72" spans="1:6" ht="11.25">
      <c r="A72" s="4"/>
      <c r="B72" s="4"/>
      <c r="C72" s="4"/>
      <c r="D72" s="4"/>
      <c r="E72" s="4"/>
      <c r="F72" s="4"/>
    </row>
    <row r="73" spans="1:7" ht="11.25">
      <c r="A73" s="4"/>
      <c r="B73" s="4"/>
      <c r="C73" s="4"/>
      <c r="D73" s="4"/>
      <c r="E73" s="4"/>
      <c r="F73" s="4"/>
      <c r="G73" s="33"/>
    </row>
    <row r="74" spans="1:7" ht="11.25">
      <c r="A74" s="4"/>
      <c r="B74" s="4"/>
      <c r="C74" s="4"/>
      <c r="D74" s="4"/>
      <c r="E74" s="4"/>
      <c r="F74" s="4"/>
      <c r="G74" s="33"/>
    </row>
    <row r="75" spans="1:7" ht="11.25">
      <c r="A75" s="4"/>
      <c r="B75" s="4"/>
      <c r="C75" s="4"/>
      <c r="D75" s="4"/>
      <c r="E75" s="4"/>
      <c r="F75" s="4"/>
      <c r="G75" s="33"/>
    </row>
    <row r="76" ht="11.25">
      <c r="G76" s="33"/>
    </row>
    <row r="77" spans="2:7" ht="11.25">
      <c r="B77" s="4"/>
      <c r="C77" s="4"/>
      <c r="D77" s="4"/>
      <c r="F77" s="4"/>
      <c r="G77" s="4"/>
    </row>
    <row r="78" spans="2:7" ht="11.25">
      <c r="B78" s="4"/>
      <c r="C78" s="4"/>
      <c r="D78" s="4"/>
      <c r="F78" s="4"/>
      <c r="G78" s="4"/>
    </row>
    <row r="79" ht="11.25">
      <c r="G79" s="33"/>
    </row>
    <row r="80" spans="2:7" ht="11.25">
      <c r="B80" s="44"/>
      <c r="C80" s="44"/>
      <c r="D80" s="44"/>
      <c r="E80" s="45"/>
      <c r="F80" s="44"/>
      <c r="G80" s="44"/>
    </row>
    <row r="83" spans="3:7" ht="11.25">
      <c r="C83" s="33"/>
      <c r="D83" s="33"/>
      <c r="G83" s="33"/>
    </row>
    <row r="84" spans="3:7" ht="11.25">
      <c r="C84" s="33"/>
      <c r="D84" s="33"/>
      <c r="G84" s="33"/>
    </row>
    <row r="85" spans="3:7" ht="11.25">
      <c r="C85" s="33"/>
      <c r="D85" s="33"/>
      <c r="G85" s="33"/>
    </row>
    <row r="86" spans="3:7" ht="11.25">
      <c r="C86" s="33"/>
      <c r="D86" s="33"/>
      <c r="G86" s="33"/>
    </row>
    <row r="88" spans="3:7" ht="11.25">
      <c r="C88" s="33"/>
      <c r="D88" s="33"/>
      <c r="G88" s="33"/>
    </row>
    <row r="89" spans="3:7" ht="11.25">
      <c r="C89" s="33"/>
      <c r="D89" s="33"/>
      <c r="G89" s="33"/>
    </row>
    <row r="90" spans="3:7" ht="11.25">
      <c r="C90" s="33"/>
      <c r="D90" s="33"/>
      <c r="G90" s="33"/>
    </row>
    <row r="91" spans="3:7" ht="11.25">
      <c r="C91" s="33"/>
      <c r="D91" s="33"/>
      <c r="G91" s="33"/>
    </row>
    <row r="92" spans="3:7" ht="11.25">
      <c r="C92" s="33"/>
      <c r="D92" s="33"/>
      <c r="G92" s="33"/>
    </row>
    <row r="94" spans="3:7" ht="11.25">
      <c r="C94" s="33"/>
      <c r="D94" s="33"/>
      <c r="G94" s="33"/>
    </row>
    <row r="95" spans="3:7" ht="11.25">
      <c r="C95" s="33"/>
      <c r="D95" s="33"/>
      <c r="G95" s="33"/>
    </row>
    <row r="96" spans="3:7" ht="11.25">
      <c r="C96" s="33"/>
      <c r="D96" s="33"/>
      <c r="G96" s="33"/>
    </row>
    <row r="97" spans="3:7" ht="11.25">
      <c r="C97" s="33"/>
      <c r="D97" s="33"/>
      <c r="G97" s="33"/>
    </row>
    <row r="98" spans="3:7" ht="11.25">
      <c r="C98" s="33"/>
      <c r="D98" s="33"/>
      <c r="G98" s="33"/>
    </row>
    <row r="99" spans="3:7" ht="11.25">
      <c r="C99" s="33"/>
      <c r="D99" s="33"/>
      <c r="G99" s="33"/>
    </row>
    <row r="100" spans="3:7" ht="11.25">
      <c r="C100" s="33"/>
      <c r="D100" s="33"/>
      <c r="G100" s="33"/>
    </row>
    <row r="101" spans="3:7" ht="11.25">
      <c r="C101" s="33"/>
      <c r="D101" s="33"/>
      <c r="G101" s="33"/>
    </row>
    <row r="102" spans="3:7" ht="11.25">
      <c r="C102" s="33"/>
      <c r="D102" s="33"/>
      <c r="G102" s="33"/>
    </row>
    <row r="103" spans="3:7" ht="11.25">
      <c r="C103" s="33"/>
      <c r="D103" s="33"/>
      <c r="G103" s="33"/>
    </row>
    <row r="105" spans="2:6" ht="11.25">
      <c r="B105" s="44"/>
      <c r="F105" s="44"/>
    </row>
    <row r="106" spans="2:6" ht="11.25">
      <c r="B106" s="44"/>
      <c r="F106" s="44"/>
    </row>
    <row r="107" spans="2:7" ht="11.25">
      <c r="B107" s="44"/>
      <c r="C107" s="46"/>
      <c r="D107" s="46"/>
      <c r="F107" s="44"/>
      <c r="G107" s="46"/>
    </row>
    <row r="108" spans="2:6" ht="11.25">
      <c r="B108" s="44"/>
      <c r="F108" s="44"/>
    </row>
    <row r="109" spans="2:6" ht="11.25">
      <c r="B109" s="44"/>
      <c r="F109" s="44"/>
    </row>
    <row r="110" ht="11.25">
      <c r="B110" s="44"/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95"/>
  <sheetViews>
    <sheetView workbookViewId="0" topLeftCell="A1">
      <selection activeCell="D3" sqref="D3"/>
    </sheetView>
  </sheetViews>
  <sheetFormatPr defaultColWidth="9.140625" defaultRowHeight="12.75"/>
  <cols>
    <col min="1" max="1" width="4.00390625" style="294" customWidth="1"/>
    <col min="2" max="2" width="40.8515625" style="294" customWidth="1"/>
    <col min="3" max="8" width="8.8515625" style="294" customWidth="1"/>
    <col min="9" max="9" width="3.421875" style="312" customWidth="1"/>
    <col min="10" max="10" width="9.140625" style="296" customWidth="1"/>
    <col min="11" max="16384" width="9.140625" style="294" customWidth="1"/>
  </cols>
  <sheetData>
    <row r="1" spans="1:22" ht="12.75">
      <c r="A1" s="47" t="s">
        <v>41</v>
      </c>
      <c r="B1" s="48"/>
      <c r="C1" s="48"/>
      <c r="D1" s="48"/>
      <c r="E1" s="48"/>
      <c r="F1" s="48"/>
      <c r="G1" s="48"/>
      <c r="H1" s="48"/>
      <c r="I1" s="64"/>
      <c r="V1" s="296"/>
    </row>
    <row r="2" spans="1:34" ht="18">
      <c r="A2" s="82" t="s">
        <v>184</v>
      </c>
      <c r="B2" s="83"/>
      <c r="C2" s="50"/>
      <c r="D2" s="50"/>
      <c r="E2" s="50"/>
      <c r="F2" s="50"/>
      <c r="G2" s="50"/>
      <c r="H2" s="50"/>
      <c r="I2" s="64"/>
      <c r="K2" s="333" t="s">
        <v>391</v>
      </c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 t="s">
        <v>391</v>
      </c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</row>
    <row r="3" spans="1:9" ht="12.75">
      <c r="A3" s="49" t="s">
        <v>387</v>
      </c>
      <c r="B3" s="83"/>
      <c r="C3" s="50"/>
      <c r="D3" s="50"/>
      <c r="E3" s="50"/>
      <c r="F3" s="50"/>
      <c r="G3" s="50"/>
      <c r="H3" s="50"/>
      <c r="I3" s="64"/>
    </row>
    <row r="4" spans="1:32" ht="12.75">
      <c r="A4" s="85" t="s">
        <v>335</v>
      </c>
      <c r="B4" s="86"/>
      <c r="C4" s="53"/>
      <c r="D4" s="53"/>
      <c r="E4" s="53"/>
      <c r="F4" s="53"/>
      <c r="G4" s="53"/>
      <c r="H4" s="53"/>
      <c r="I4" s="64"/>
      <c r="M4" s="315"/>
      <c r="N4" s="312"/>
      <c r="O4" s="312"/>
      <c r="P4" s="315"/>
      <c r="Q4" s="312"/>
      <c r="R4" s="315"/>
      <c r="S4" s="315"/>
      <c r="T4" s="312"/>
      <c r="Y4" s="315"/>
      <c r="Z4" s="312"/>
      <c r="AA4" s="312"/>
      <c r="AB4" s="315"/>
      <c r="AC4" s="312"/>
      <c r="AD4" s="315"/>
      <c r="AE4" s="315"/>
      <c r="AF4" s="312"/>
    </row>
    <row r="5" spans="1:9" ht="4.5" customHeight="1">
      <c r="A5" s="295"/>
      <c r="B5" s="56"/>
      <c r="C5" s="55"/>
      <c r="D5" s="48"/>
      <c r="E5" s="48"/>
      <c r="F5" s="48"/>
      <c r="G5" s="48"/>
      <c r="H5" s="48"/>
      <c r="I5" s="64"/>
    </row>
    <row r="6" spans="1:32" ht="14.25" customHeight="1">
      <c r="A6" s="202" t="s">
        <v>342</v>
      </c>
      <c r="B6" s="203"/>
      <c r="C6" s="204" t="s">
        <v>343</v>
      </c>
      <c r="D6" s="149" t="s">
        <v>344</v>
      </c>
      <c r="E6" s="149" t="s">
        <v>345</v>
      </c>
      <c r="F6" s="149" t="s">
        <v>346</v>
      </c>
      <c r="G6" s="149" t="s">
        <v>347</v>
      </c>
      <c r="H6" s="149" t="s">
        <v>10</v>
      </c>
      <c r="I6" s="64"/>
      <c r="M6" s="315" t="s">
        <v>394</v>
      </c>
      <c r="N6" s="312"/>
      <c r="O6" s="312"/>
      <c r="P6" s="315" t="s">
        <v>392</v>
      </c>
      <c r="Q6" s="312"/>
      <c r="R6" s="315"/>
      <c r="S6" s="315" t="s">
        <v>393</v>
      </c>
      <c r="T6" s="312"/>
      <c r="Y6" s="315" t="s">
        <v>394</v>
      </c>
      <c r="Z6" s="312"/>
      <c r="AA6" s="312"/>
      <c r="AB6" s="315" t="s">
        <v>392</v>
      </c>
      <c r="AC6" s="312"/>
      <c r="AD6" s="315"/>
      <c r="AE6" s="315" t="s">
        <v>393</v>
      </c>
      <c r="AF6" s="312"/>
    </row>
    <row r="7" spans="1:9" ht="12.75">
      <c r="A7" s="92"/>
      <c r="B7" s="115" t="s">
        <v>56</v>
      </c>
      <c r="C7" s="205">
        <v>255</v>
      </c>
      <c r="D7" s="75">
        <v>126</v>
      </c>
      <c r="E7" s="75">
        <v>130</v>
      </c>
      <c r="F7" s="75">
        <v>45</v>
      </c>
      <c r="G7" s="75">
        <v>47</v>
      </c>
      <c r="H7" s="75">
        <v>603</v>
      </c>
      <c r="I7" s="64"/>
    </row>
    <row r="8" spans="1:9" ht="12.75">
      <c r="A8" s="118" t="s">
        <v>336</v>
      </c>
      <c r="B8" s="124" t="s">
        <v>280</v>
      </c>
      <c r="C8" s="48"/>
      <c r="D8" s="48"/>
      <c r="E8" s="48"/>
      <c r="F8" s="48"/>
      <c r="G8" s="48"/>
      <c r="H8" s="48"/>
      <c r="I8" s="64"/>
    </row>
    <row r="9" spans="1:9" ht="11.25" customHeight="1">
      <c r="A9" s="108" t="s">
        <v>281</v>
      </c>
      <c r="B9" s="98" t="s">
        <v>282</v>
      </c>
      <c r="C9" s="297"/>
      <c r="D9" s="298"/>
      <c r="E9" s="298"/>
      <c r="F9" s="298"/>
      <c r="G9" s="298"/>
      <c r="H9" s="298"/>
      <c r="I9" s="316"/>
    </row>
    <row r="10" spans="1:10" ht="11.25" customHeight="1">
      <c r="A10" s="90"/>
      <c r="B10" s="98" t="s">
        <v>283</v>
      </c>
      <c r="C10" s="297">
        <v>0.20392156862745098</v>
      </c>
      <c r="D10" s="298">
        <v>0.07936507936507936</v>
      </c>
      <c r="E10" s="298">
        <v>0.2248062015503876</v>
      </c>
      <c r="F10" s="298">
        <v>0.20454545454545456</v>
      </c>
      <c r="G10" s="298">
        <v>0.15217391304347827</v>
      </c>
      <c r="H10" s="298">
        <v>0.17833333333333334</v>
      </c>
      <c r="I10" s="316"/>
      <c r="J10" s="317"/>
    </row>
    <row r="11" spans="1:10" ht="11.25" customHeight="1">
      <c r="A11" s="90"/>
      <c r="B11" s="98" t="s">
        <v>284</v>
      </c>
      <c r="C11" s="297">
        <v>0.43137254901960786</v>
      </c>
      <c r="D11" s="298">
        <v>0.5317460317460317</v>
      </c>
      <c r="E11" s="298">
        <v>0.4806201550387597</v>
      </c>
      <c r="F11" s="298">
        <v>0.38636363636363635</v>
      </c>
      <c r="G11" s="298">
        <v>0.6304347826086957</v>
      </c>
      <c r="H11" s="298">
        <v>0.475</v>
      </c>
      <c r="I11" s="316"/>
      <c r="J11" s="317"/>
    </row>
    <row r="12" spans="1:10" ht="11.25" customHeight="1">
      <c r="A12" s="90"/>
      <c r="B12" s="98" t="s">
        <v>285</v>
      </c>
      <c r="C12" s="297">
        <v>0.30980392156862746</v>
      </c>
      <c r="D12" s="298">
        <v>0.3412698412698413</v>
      </c>
      <c r="E12" s="298">
        <v>0.2248062015503876</v>
      </c>
      <c r="F12" s="298">
        <v>0.3409090909090909</v>
      </c>
      <c r="G12" s="298">
        <v>0.17391304347826086</v>
      </c>
      <c r="H12" s="298">
        <v>0.29</v>
      </c>
      <c r="I12" s="316"/>
      <c r="J12" s="317"/>
    </row>
    <row r="13" spans="1:10" ht="11.25" customHeight="1">
      <c r="A13" s="90"/>
      <c r="B13" s="98" t="s">
        <v>286</v>
      </c>
      <c r="C13" s="297">
        <v>0.043137254901960784</v>
      </c>
      <c r="D13" s="298">
        <v>0.03968253968253968</v>
      </c>
      <c r="E13" s="298">
        <v>0.05426356589147287</v>
      </c>
      <c r="F13" s="298">
        <v>0.06818181818181818</v>
      </c>
      <c r="G13" s="298">
        <v>0.021739130434782608</v>
      </c>
      <c r="H13" s="298">
        <v>0.045</v>
      </c>
      <c r="I13" s="316"/>
      <c r="J13" s="317"/>
    </row>
    <row r="14" spans="1:9" ht="11.25" customHeight="1">
      <c r="A14" s="90"/>
      <c r="B14" s="98" t="s">
        <v>287</v>
      </c>
      <c r="C14" s="297">
        <v>0.011764705882352941</v>
      </c>
      <c r="D14" s="298">
        <v>0.007936507936507936</v>
      </c>
      <c r="E14" s="298">
        <v>0.015503875968992248</v>
      </c>
      <c r="F14" s="298">
        <v>0</v>
      </c>
      <c r="G14" s="298">
        <v>0.021739130434782608</v>
      </c>
      <c r="H14" s="298">
        <v>0.011666666666666667</v>
      </c>
      <c r="I14" s="316"/>
    </row>
    <row r="15" spans="1:34" ht="11.25" customHeight="1">
      <c r="A15" s="299"/>
      <c r="B15" s="300" t="s">
        <v>363</v>
      </c>
      <c r="C15" s="301">
        <v>255</v>
      </c>
      <c r="D15" s="302">
        <v>126</v>
      </c>
      <c r="E15" s="302">
        <v>129</v>
      </c>
      <c r="F15" s="302">
        <v>44</v>
      </c>
      <c r="G15" s="302">
        <v>46</v>
      </c>
      <c r="H15" s="302">
        <v>600</v>
      </c>
      <c r="I15" s="316"/>
      <c r="V15" s="318"/>
      <c r="AH15" s="318"/>
    </row>
    <row r="16" spans="1:9" ht="12.75">
      <c r="A16" s="121" t="s">
        <v>288</v>
      </c>
      <c r="B16" s="98" t="s">
        <v>289</v>
      </c>
      <c r="C16" s="196"/>
      <c r="D16" s="196"/>
      <c r="E16" s="196"/>
      <c r="F16" s="196"/>
      <c r="G16" s="196"/>
      <c r="H16" s="196"/>
      <c r="I16" s="64"/>
    </row>
    <row r="17" spans="1:9" ht="12.75">
      <c r="A17" s="90"/>
      <c r="B17" s="98" t="s">
        <v>283</v>
      </c>
      <c r="C17" s="303">
        <v>0.1803921568627451</v>
      </c>
      <c r="D17" s="303">
        <v>0.12698412698412698</v>
      </c>
      <c r="E17" s="303">
        <v>0.21875</v>
      </c>
      <c r="F17" s="303">
        <v>0.18181818181818182</v>
      </c>
      <c r="G17" s="303">
        <v>0.1956521739130435</v>
      </c>
      <c r="H17" s="303">
        <v>0.17863105175292154</v>
      </c>
      <c r="I17" s="64"/>
    </row>
    <row r="18" spans="1:9" ht="12.75">
      <c r="A18" s="90"/>
      <c r="B18" s="98" t="s">
        <v>284</v>
      </c>
      <c r="C18" s="303">
        <v>0.30196078431372547</v>
      </c>
      <c r="D18" s="303">
        <v>0.4603174603174603</v>
      </c>
      <c r="E18" s="303">
        <v>0.3828125</v>
      </c>
      <c r="F18" s="303">
        <v>0.29545454545454547</v>
      </c>
      <c r="G18" s="303">
        <v>0.43478260869565216</v>
      </c>
      <c r="H18" s="303">
        <v>0.3622704507512521</v>
      </c>
      <c r="I18" s="64"/>
    </row>
    <row r="19" spans="1:9" ht="12.75">
      <c r="A19" s="90"/>
      <c r="B19" s="98" t="s">
        <v>285</v>
      </c>
      <c r="C19" s="303">
        <v>0.3411764705882353</v>
      </c>
      <c r="D19" s="303">
        <v>0.30158730158730157</v>
      </c>
      <c r="E19" s="303">
        <v>0.2578125</v>
      </c>
      <c r="F19" s="303">
        <v>0.38636363636363635</v>
      </c>
      <c r="G19" s="303">
        <v>0.30434782608695654</v>
      </c>
      <c r="H19" s="303">
        <v>0.31552587646076796</v>
      </c>
      <c r="I19" s="64"/>
    </row>
    <row r="20" spans="1:9" ht="12.75">
      <c r="A20" s="90"/>
      <c r="B20" s="98" t="s">
        <v>286</v>
      </c>
      <c r="C20" s="303">
        <v>0.12156862745098039</v>
      </c>
      <c r="D20" s="303">
        <v>0.07936507936507936</v>
      </c>
      <c r="E20" s="303">
        <v>0.09375</v>
      </c>
      <c r="F20" s="303">
        <v>0.13636363636363635</v>
      </c>
      <c r="G20" s="303">
        <v>0.043478260869565216</v>
      </c>
      <c r="H20" s="303">
        <v>0.1018363939899833</v>
      </c>
      <c r="I20" s="64"/>
    </row>
    <row r="21" spans="1:9" ht="12.75">
      <c r="A21" s="90"/>
      <c r="B21" s="98" t="s">
        <v>287</v>
      </c>
      <c r="C21" s="303">
        <v>0.054901960784313725</v>
      </c>
      <c r="D21" s="303">
        <v>0.031746031746031744</v>
      </c>
      <c r="E21" s="303">
        <v>0.046875</v>
      </c>
      <c r="F21" s="303">
        <v>0</v>
      </c>
      <c r="G21" s="303">
        <v>0.021739130434782608</v>
      </c>
      <c r="H21" s="303">
        <v>0.041736227045075125</v>
      </c>
      <c r="I21" s="64"/>
    </row>
    <row r="22" spans="1:9" ht="12.75">
      <c r="A22" s="299"/>
      <c r="B22" s="300" t="s">
        <v>363</v>
      </c>
      <c r="C22" s="301">
        <v>255</v>
      </c>
      <c r="D22" s="302">
        <v>126</v>
      </c>
      <c r="E22" s="302">
        <v>128</v>
      </c>
      <c r="F22" s="302">
        <v>44</v>
      </c>
      <c r="G22" s="302">
        <v>46</v>
      </c>
      <c r="H22" s="302">
        <v>599</v>
      </c>
      <c r="I22" s="64"/>
    </row>
    <row r="23" spans="1:9" ht="12.75">
      <c r="A23" s="121" t="s">
        <v>290</v>
      </c>
      <c r="B23" s="98" t="s">
        <v>388</v>
      </c>
      <c r="C23" s="196"/>
      <c r="D23" s="196"/>
      <c r="E23" s="196"/>
      <c r="F23" s="196"/>
      <c r="G23" s="196"/>
      <c r="H23" s="196"/>
      <c r="I23" s="64"/>
    </row>
    <row r="24" spans="1:9" ht="12.75">
      <c r="A24" s="121"/>
      <c r="B24" s="304" t="s">
        <v>389</v>
      </c>
      <c r="C24" s="196"/>
      <c r="D24" s="196"/>
      <c r="E24" s="196"/>
      <c r="F24" s="196"/>
      <c r="G24" s="196"/>
      <c r="H24" s="196"/>
      <c r="I24" s="64"/>
    </row>
    <row r="25" spans="1:9" ht="12.75">
      <c r="A25" s="121"/>
      <c r="B25" s="98" t="s">
        <v>283</v>
      </c>
      <c r="C25" s="303">
        <v>0.2980392156862745</v>
      </c>
      <c r="D25" s="303">
        <v>0.14285714285714285</v>
      </c>
      <c r="E25" s="303">
        <v>0.265625</v>
      </c>
      <c r="F25" s="303">
        <v>0.13636363636363635</v>
      </c>
      <c r="G25" s="303">
        <v>0.2391304347826087</v>
      </c>
      <c r="H25" s="303">
        <v>0.24207011686143573</v>
      </c>
      <c r="I25" s="64"/>
    </row>
    <row r="26" spans="1:9" ht="12.75">
      <c r="A26" s="90"/>
      <c r="B26" s="98" t="s">
        <v>284</v>
      </c>
      <c r="C26" s="303">
        <v>0.35294117647058826</v>
      </c>
      <c r="D26" s="303">
        <v>0.49206349206349204</v>
      </c>
      <c r="E26" s="303">
        <v>0.4765625</v>
      </c>
      <c r="F26" s="303">
        <v>0.1590909090909091</v>
      </c>
      <c r="G26" s="303">
        <v>0.5</v>
      </c>
      <c r="H26" s="303">
        <v>0.4056761268781302</v>
      </c>
      <c r="I26" s="64"/>
    </row>
    <row r="27" spans="1:9" ht="12.75">
      <c r="A27" s="90"/>
      <c r="B27" s="98" t="s">
        <v>285</v>
      </c>
      <c r="C27" s="303">
        <v>0.22745098039215686</v>
      </c>
      <c r="D27" s="303">
        <v>0.30158730158730157</v>
      </c>
      <c r="E27" s="303">
        <v>0.1953125</v>
      </c>
      <c r="F27" s="303">
        <v>0.4090909090909091</v>
      </c>
      <c r="G27" s="303">
        <v>0.1956521739130435</v>
      </c>
      <c r="H27" s="303">
        <v>0.24707846410684475</v>
      </c>
      <c r="I27" s="64"/>
    </row>
    <row r="28" spans="1:9" ht="12.75">
      <c r="A28" s="90"/>
      <c r="B28" s="98" t="s">
        <v>286</v>
      </c>
      <c r="C28" s="303">
        <v>0.09019607843137255</v>
      </c>
      <c r="D28" s="303">
        <v>0.031746031746031744</v>
      </c>
      <c r="E28" s="303">
        <v>0.0546875</v>
      </c>
      <c r="F28" s="303">
        <v>0.18181818181818182</v>
      </c>
      <c r="G28" s="303">
        <v>0.043478260869565216</v>
      </c>
      <c r="H28" s="303">
        <v>0.07345575959933222</v>
      </c>
      <c r="I28" s="64"/>
    </row>
    <row r="29" spans="1:9" ht="12.75">
      <c r="A29" s="90"/>
      <c r="B29" s="98" t="s">
        <v>287</v>
      </c>
      <c r="C29" s="303">
        <v>0.03137254901960784</v>
      </c>
      <c r="D29" s="303">
        <v>0.031746031746031744</v>
      </c>
      <c r="E29" s="303">
        <v>0.0078125</v>
      </c>
      <c r="F29" s="303">
        <v>0.11363636363636363</v>
      </c>
      <c r="G29" s="303">
        <v>0.021739130434782608</v>
      </c>
      <c r="H29" s="303">
        <v>0.03171953255425709</v>
      </c>
      <c r="I29" s="64"/>
    </row>
    <row r="30" spans="1:9" ht="12.75">
      <c r="A30" s="299"/>
      <c r="B30" s="300" t="s">
        <v>363</v>
      </c>
      <c r="C30" s="301">
        <v>255</v>
      </c>
      <c r="D30" s="302">
        <v>126</v>
      </c>
      <c r="E30" s="302">
        <v>128</v>
      </c>
      <c r="F30" s="302">
        <v>44</v>
      </c>
      <c r="G30" s="302">
        <v>46</v>
      </c>
      <c r="H30" s="302">
        <v>599</v>
      </c>
      <c r="I30" s="64"/>
    </row>
    <row r="31" spans="1:9" ht="12.75">
      <c r="A31" s="121" t="s">
        <v>291</v>
      </c>
      <c r="B31" s="98" t="s">
        <v>292</v>
      </c>
      <c r="C31" s="196"/>
      <c r="D31" s="196"/>
      <c r="E31" s="196"/>
      <c r="F31" s="196"/>
      <c r="G31" s="196"/>
      <c r="H31" s="196"/>
      <c r="I31" s="64"/>
    </row>
    <row r="32" spans="1:9" ht="12.75">
      <c r="A32" s="90"/>
      <c r="B32" s="98" t="s">
        <v>283</v>
      </c>
      <c r="C32" s="303">
        <v>0.10980392156862745</v>
      </c>
      <c r="D32" s="303">
        <v>0.06349206349206349</v>
      </c>
      <c r="E32" s="303">
        <v>0.140625</v>
      </c>
      <c r="F32" s="303">
        <v>0.06818181818181818</v>
      </c>
      <c r="G32" s="303">
        <v>0.08695652173913043</v>
      </c>
      <c r="H32" s="303">
        <v>0.1018363939899833</v>
      </c>
      <c r="I32" s="64"/>
    </row>
    <row r="33" spans="1:9" ht="12.75">
      <c r="A33" s="90"/>
      <c r="B33" s="98" t="s">
        <v>284</v>
      </c>
      <c r="C33" s="303">
        <v>0.22745098039215686</v>
      </c>
      <c r="D33" s="303">
        <v>0.1746031746031746</v>
      </c>
      <c r="E33" s="303">
        <v>0.2734375</v>
      </c>
      <c r="F33" s="303">
        <v>0.13636363636363635</v>
      </c>
      <c r="G33" s="303">
        <v>0.3695652173913043</v>
      </c>
      <c r="H33" s="303">
        <v>0.2303839732888147</v>
      </c>
      <c r="I33" s="64"/>
    </row>
    <row r="34" spans="1:9" ht="12.75">
      <c r="A34" s="90"/>
      <c r="B34" s="98" t="s">
        <v>285</v>
      </c>
      <c r="C34" s="303">
        <v>0.3843137254901961</v>
      </c>
      <c r="D34" s="303">
        <v>0.36507936507936506</v>
      </c>
      <c r="E34" s="303">
        <v>0.296875</v>
      </c>
      <c r="F34" s="303">
        <v>0.38636363636363635</v>
      </c>
      <c r="G34" s="303">
        <v>0.32608695652173914</v>
      </c>
      <c r="H34" s="303">
        <v>0.3572621035058431</v>
      </c>
      <c r="I34" s="64"/>
    </row>
    <row r="35" spans="1:9" ht="12.75">
      <c r="A35" s="90"/>
      <c r="B35" s="98" t="s">
        <v>286</v>
      </c>
      <c r="C35" s="303">
        <v>0.1843137254901961</v>
      </c>
      <c r="D35" s="303">
        <v>0.2777777777777778</v>
      </c>
      <c r="E35" s="303">
        <v>0.2265625</v>
      </c>
      <c r="F35" s="303">
        <v>0.1590909090909091</v>
      </c>
      <c r="G35" s="303">
        <v>0.17391304347826086</v>
      </c>
      <c r="H35" s="303">
        <v>0.21035058430717862</v>
      </c>
      <c r="I35" s="64"/>
    </row>
    <row r="36" spans="1:9" ht="12.75">
      <c r="A36" s="90"/>
      <c r="B36" s="98" t="s">
        <v>287</v>
      </c>
      <c r="C36" s="303">
        <v>0.09411764705882353</v>
      </c>
      <c r="D36" s="303">
        <v>0.11904761904761904</v>
      </c>
      <c r="E36" s="303">
        <v>0.0625</v>
      </c>
      <c r="F36" s="303">
        <v>0.25</v>
      </c>
      <c r="G36" s="303">
        <v>0.043478260869565216</v>
      </c>
      <c r="H36" s="303">
        <v>0.1001669449081803</v>
      </c>
      <c r="I36" s="64"/>
    </row>
    <row r="37" spans="1:9" ht="12.75">
      <c r="A37" s="299"/>
      <c r="B37" s="300" t="s">
        <v>363</v>
      </c>
      <c r="C37" s="301">
        <v>255</v>
      </c>
      <c r="D37" s="302">
        <v>126</v>
      </c>
      <c r="E37" s="302">
        <v>128</v>
      </c>
      <c r="F37" s="302">
        <v>44</v>
      </c>
      <c r="G37" s="302">
        <v>46</v>
      </c>
      <c r="H37" s="302">
        <v>599</v>
      </c>
      <c r="I37" s="64"/>
    </row>
    <row r="38" spans="1:9" ht="12.75">
      <c r="A38" s="121" t="s">
        <v>293</v>
      </c>
      <c r="B38" s="98" t="s">
        <v>321</v>
      </c>
      <c r="C38" s="196"/>
      <c r="D38" s="196"/>
      <c r="E38" s="196"/>
      <c r="F38" s="196"/>
      <c r="G38" s="196"/>
      <c r="H38" s="196"/>
      <c r="I38" s="64"/>
    </row>
    <row r="39" spans="1:9" ht="12.75">
      <c r="A39" s="90"/>
      <c r="B39" s="98" t="s">
        <v>283</v>
      </c>
      <c r="C39" s="303">
        <v>0.1411764705882353</v>
      </c>
      <c r="D39" s="303">
        <v>0.0873015873015873</v>
      </c>
      <c r="E39" s="303">
        <v>0.1889763779527559</v>
      </c>
      <c r="F39" s="303">
        <v>0.06818181818181818</v>
      </c>
      <c r="G39" s="303">
        <v>0.08695652173913043</v>
      </c>
      <c r="H39" s="303">
        <v>0.13043478260869565</v>
      </c>
      <c r="I39" s="64"/>
    </row>
    <row r="40" spans="1:9" ht="12.75">
      <c r="A40" s="90"/>
      <c r="B40" s="98" t="s">
        <v>284</v>
      </c>
      <c r="C40" s="303">
        <v>0.3254901960784314</v>
      </c>
      <c r="D40" s="303">
        <v>0.38095238095238093</v>
      </c>
      <c r="E40" s="303">
        <v>0.4015748031496063</v>
      </c>
      <c r="F40" s="303">
        <v>0.38636363636363635</v>
      </c>
      <c r="G40" s="303">
        <v>0.391304347826087</v>
      </c>
      <c r="H40" s="303">
        <v>0.362876254180602</v>
      </c>
      <c r="I40" s="64"/>
    </row>
    <row r="41" spans="1:9" ht="12.75">
      <c r="A41" s="90"/>
      <c r="B41" s="98" t="s">
        <v>285</v>
      </c>
      <c r="C41" s="303">
        <v>0.3137254901960784</v>
      </c>
      <c r="D41" s="303">
        <v>0.31746031746031744</v>
      </c>
      <c r="E41" s="303">
        <v>0.2677165354330709</v>
      </c>
      <c r="F41" s="303">
        <v>0.29545454545454547</v>
      </c>
      <c r="G41" s="303">
        <v>0.3695652173913043</v>
      </c>
      <c r="H41" s="303">
        <v>0.3076923076923077</v>
      </c>
      <c r="I41" s="64"/>
    </row>
    <row r="42" spans="1:9" ht="12.75">
      <c r="A42" s="90"/>
      <c r="B42" s="98" t="s">
        <v>286</v>
      </c>
      <c r="C42" s="303">
        <v>0.1450980392156863</v>
      </c>
      <c r="D42" s="303">
        <v>0.18253968253968253</v>
      </c>
      <c r="E42" s="303">
        <v>0.10236220472440945</v>
      </c>
      <c r="F42" s="303">
        <v>0.1590909090909091</v>
      </c>
      <c r="G42" s="303">
        <v>0.13043478260869565</v>
      </c>
      <c r="H42" s="303">
        <v>0.14381270903010032</v>
      </c>
      <c r="I42" s="64"/>
    </row>
    <row r="43" spans="1:9" ht="12.75">
      <c r="A43" s="90"/>
      <c r="B43" s="98" t="s">
        <v>287</v>
      </c>
      <c r="C43" s="303">
        <v>0.07450980392156863</v>
      </c>
      <c r="D43" s="303">
        <v>0.031746031746031744</v>
      </c>
      <c r="E43" s="303">
        <v>0.03937007874015748</v>
      </c>
      <c r="F43" s="303">
        <v>0.09090909090909091</v>
      </c>
      <c r="G43" s="303">
        <v>0.021739130434782608</v>
      </c>
      <c r="H43" s="303">
        <v>0.05518394648829431</v>
      </c>
      <c r="I43" s="64"/>
    </row>
    <row r="44" spans="1:9" ht="12.75">
      <c r="A44" s="299"/>
      <c r="B44" s="300" t="s">
        <v>363</v>
      </c>
      <c r="C44" s="301">
        <v>255</v>
      </c>
      <c r="D44" s="302">
        <v>126</v>
      </c>
      <c r="E44" s="302">
        <v>127</v>
      </c>
      <c r="F44" s="302">
        <v>44</v>
      </c>
      <c r="G44" s="302">
        <v>46</v>
      </c>
      <c r="H44" s="302">
        <v>598</v>
      </c>
      <c r="I44" s="64"/>
    </row>
    <row r="45" spans="1:9" ht="12.75">
      <c r="A45" s="121" t="s">
        <v>294</v>
      </c>
      <c r="B45" s="98" t="s">
        <v>295</v>
      </c>
      <c r="C45" s="196"/>
      <c r="D45" s="196"/>
      <c r="E45" s="196"/>
      <c r="F45" s="196"/>
      <c r="G45" s="196"/>
      <c r="H45" s="196"/>
      <c r="I45" s="64"/>
    </row>
    <row r="46" spans="1:9" ht="12.75">
      <c r="A46" s="90"/>
      <c r="B46" s="98" t="s">
        <v>283</v>
      </c>
      <c r="C46" s="303">
        <v>0.1803921568627451</v>
      </c>
      <c r="D46" s="303">
        <v>0.09523809523809523</v>
      </c>
      <c r="E46" s="303">
        <v>0.2125984251968504</v>
      </c>
      <c r="F46" s="303">
        <v>0.25</v>
      </c>
      <c r="G46" s="303">
        <v>0.13043478260869565</v>
      </c>
      <c r="H46" s="303">
        <v>0.1705685618729097</v>
      </c>
      <c r="I46" s="64"/>
    </row>
    <row r="47" spans="1:9" ht="12.75">
      <c r="A47" s="90"/>
      <c r="B47" s="98" t="s">
        <v>284</v>
      </c>
      <c r="C47" s="303">
        <v>0.45098039215686275</v>
      </c>
      <c r="D47" s="303">
        <v>0.48412698412698413</v>
      </c>
      <c r="E47" s="303">
        <v>0.4566929133858268</v>
      </c>
      <c r="F47" s="303">
        <v>0.45454545454545453</v>
      </c>
      <c r="G47" s="303">
        <v>0.5869565217391305</v>
      </c>
      <c r="H47" s="303">
        <v>0.4698996655518395</v>
      </c>
      <c r="I47" s="64"/>
    </row>
    <row r="48" spans="1:9" ht="12.75">
      <c r="A48" s="90"/>
      <c r="B48" s="98" t="s">
        <v>285</v>
      </c>
      <c r="C48" s="303">
        <v>0.27058823529411763</v>
      </c>
      <c r="D48" s="303">
        <v>0.3333333333333333</v>
      </c>
      <c r="E48" s="303">
        <v>0.2283464566929134</v>
      </c>
      <c r="F48" s="303">
        <v>0.20454545454545456</v>
      </c>
      <c r="G48" s="303">
        <v>0.21739130434782608</v>
      </c>
      <c r="H48" s="303">
        <v>0.26588628762541805</v>
      </c>
      <c r="I48" s="64"/>
    </row>
    <row r="49" spans="1:9" ht="12.75">
      <c r="A49" s="90"/>
      <c r="B49" s="98" t="s">
        <v>286</v>
      </c>
      <c r="C49" s="303">
        <v>0.0784313725490196</v>
      </c>
      <c r="D49" s="303">
        <v>0.0873015873015873</v>
      </c>
      <c r="E49" s="303">
        <v>0.07874015748031496</v>
      </c>
      <c r="F49" s="303">
        <v>0.06818181818181818</v>
      </c>
      <c r="G49" s="303">
        <v>0.043478260869565216</v>
      </c>
      <c r="H49" s="303">
        <v>0.07692307692307693</v>
      </c>
      <c r="I49" s="64"/>
    </row>
    <row r="50" spans="1:9" ht="12.75">
      <c r="A50" s="90"/>
      <c r="B50" s="98" t="s">
        <v>287</v>
      </c>
      <c r="C50" s="303">
        <v>0.0196078431372549</v>
      </c>
      <c r="D50" s="303">
        <v>0</v>
      </c>
      <c r="E50" s="303">
        <v>0.023622047244094488</v>
      </c>
      <c r="F50" s="303">
        <v>0.022727272727272728</v>
      </c>
      <c r="G50" s="303">
        <v>0.021739130434782608</v>
      </c>
      <c r="H50" s="303">
        <v>0.016722408026755852</v>
      </c>
      <c r="I50" s="64"/>
    </row>
    <row r="51" spans="1:9" ht="12.75">
      <c r="A51" s="299"/>
      <c r="B51" s="300" t="s">
        <v>363</v>
      </c>
      <c r="C51" s="301">
        <v>255</v>
      </c>
      <c r="D51" s="302">
        <v>126</v>
      </c>
      <c r="E51" s="302">
        <v>127</v>
      </c>
      <c r="F51" s="302">
        <v>44</v>
      </c>
      <c r="G51" s="302">
        <v>46</v>
      </c>
      <c r="H51" s="302">
        <v>598</v>
      </c>
      <c r="I51" s="64"/>
    </row>
    <row r="52" spans="1:9" ht="12.75">
      <c r="A52" s="47" t="s">
        <v>41</v>
      </c>
      <c r="B52" s="48"/>
      <c r="C52" s="48"/>
      <c r="D52" s="48"/>
      <c r="E52" s="48"/>
      <c r="F52" s="48"/>
      <c r="G52" s="48"/>
      <c r="H52" s="48"/>
      <c r="I52" s="64"/>
    </row>
    <row r="53" spans="1:9" ht="12.75">
      <c r="A53" s="82" t="s">
        <v>184</v>
      </c>
      <c r="B53" s="83"/>
      <c r="C53" s="50"/>
      <c r="D53" s="50"/>
      <c r="E53" s="50"/>
      <c r="F53" s="50"/>
      <c r="G53" s="50"/>
      <c r="H53" s="50"/>
      <c r="I53" s="64"/>
    </row>
    <row r="54" spans="1:9" ht="12.75">
      <c r="A54" s="49" t="s">
        <v>387</v>
      </c>
      <c r="B54" s="83"/>
      <c r="C54" s="50"/>
      <c r="D54" s="50"/>
      <c r="E54" s="50"/>
      <c r="F54" s="50"/>
      <c r="G54" s="50"/>
      <c r="H54" s="50"/>
      <c r="I54" s="64"/>
    </row>
    <row r="55" spans="1:9" ht="12.75">
      <c r="A55" s="85" t="s">
        <v>335</v>
      </c>
      <c r="B55" s="86"/>
      <c r="C55" s="53"/>
      <c r="D55" s="53"/>
      <c r="E55" s="53"/>
      <c r="F55" s="53"/>
      <c r="G55" s="53"/>
      <c r="H55" s="53"/>
      <c r="I55" s="64"/>
    </row>
    <row r="56" spans="1:9" ht="4.5" customHeight="1">
      <c r="A56" s="295"/>
      <c r="B56" s="56"/>
      <c r="C56" s="55"/>
      <c r="D56" s="48"/>
      <c r="E56" s="48"/>
      <c r="F56" s="48"/>
      <c r="G56" s="48"/>
      <c r="H56" s="48"/>
      <c r="I56" s="64"/>
    </row>
    <row r="57" spans="1:9" ht="14.25" customHeight="1">
      <c r="A57" s="202" t="s">
        <v>365</v>
      </c>
      <c r="B57" s="203"/>
      <c r="C57" s="204" t="s">
        <v>343</v>
      </c>
      <c r="D57" s="149" t="s">
        <v>344</v>
      </c>
      <c r="E57" s="149" t="s">
        <v>345</v>
      </c>
      <c r="F57" s="149" t="s">
        <v>346</v>
      </c>
      <c r="G57" s="149" t="s">
        <v>347</v>
      </c>
      <c r="H57" s="149" t="s">
        <v>10</v>
      </c>
      <c r="I57" s="64"/>
    </row>
    <row r="58" spans="1:9" ht="12.75">
      <c r="A58" s="121" t="s">
        <v>296</v>
      </c>
      <c r="B58" s="98" t="s">
        <v>297</v>
      </c>
      <c r="C58" s="196"/>
      <c r="D58" s="196"/>
      <c r="E58" s="196"/>
      <c r="F58" s="196"/>
      <c r="G58" s="196"/>
      <c r="H58" s="196"/>
      <c r="I58" s="64"/>
    </row>
    <row r="59" spans="1:9" ht="12.75">
      <c r="A59" s="90"/>
      <c r="B59" s="98" t="s">
        <v>283</v>
      </c>
      <c r="C59" s="303">
        <v>0.2755905511811024</v>
      </c>
      <c r="D59" s="303">
        <v>0.144</v>
      </c>
      <c r="E59" s="303">
        <v>0.3046875</v>
      </c>
      <c r="F59" s="303">
        <v>0.36363636363636365</v>
      </c>
      <c r="G59" s="303">
        <v>0.17391304347826086</v>
      </c>
      <c r="H59" s="303">
        <v>0.2529313232830821</v>
      </c>
      <c r="I59" s="64"/>
    </row>
    <row r="60" spans="1:9" ht="12.75">
      <c r="A60" s="90"/>
      <c r="B60" s="98" t="s">
        <v>284</v>
      </c>
      <c r="C60" s="303">
        <v>0.3858267716535433</v>
      </c>
      <c r="D60" s="303">
        <v>0.472</v>
      </c>
      <c r="E60" s="303">
        <v>0.390625</v>
      </c>
      <c r="F60" s="303">
        <v>0.4090909090909091</v>
      </c>
      <c r="G60" s="303">
        <v>0.5652173913043478</v>
      </c>
      <c r="H60" s="303">
        <v>0.4204355108877722</v>
      </c>
      <c r="I60" s="64"/>
    </row>
    <row r="61" spans="1:9" ht="12.75">
      <c r="A61" s="90"/>
      <c r="B61" s="98" t="s">
        <v>285</v>
      </c>
      <c r="C61" s="303">
        <v>0.2559055118110236</v>
      </c>
      <c r="D61" s="303">
        <v>0.328</v>
      </c>
      <c r="E61" s="303">
        <v>0.203125</v>
      </c>
      <c r="F61" s="303">
        <v>0.18181818181818182</v>
      </c>
      <c r="G61" s="303">
        <v>0.17391304347826086</v>
      </c>
      <c r="H61" s="303">
        <v>0.24790619765494137</v>
      </c>
      <c r="I61" s="64"/>
    </row>
    <row r="62" spans="1:9" ht="12.75">
      <c r="A62" s="90"/>
      <c r="B62" s="98" t="s">
        <v>286</v>
      </c>
      <c r="C62" s="303">
        <v>0.06692913385826772</v>
      </c>
      <c r="D62" s="303">
        <v>0.04</v>
      </c>
      <c r="E62" s="303">
        <v>0.0859375</v>
      </c>
      <c r="F62" s="303">
        <v>0</v>
      </c>
      <c r="G62" s="303">
        <v>0.06521739130434782</v>
      </c>
      <c r="H62" s="303">
        <v>0.06030150753768844</v>
      </c>
      <c r="I62" s="64"/>
    </row>
    <row r="63" spans="1:9" ht="12.75">
      <c r="A63" s="90"/>
      <c r="B63" s="98" t="s">
        <v>287</v>
      </c>
      <c r="C63" s="303">
        <v>0.015748031496062992</v>
      </c>
      <c r="D63" s="303">
        <v>0.016</v>
      </c>
      <c r="E63" s="303">
        <v>0.015625</v>
      </c>
      <c r="F63" s="303">
        <v>0.045454545454545456</v>
      </c>
      <c r="G63" s="303">
        <v>0.021739130434782608</v>
      </c>
      <c r="H63" s="303">
        <v>0.018425460636515914</v>
      </c>
      <c r="I63" s="64"/>
    </row>
    <row r="64" spans="1:9" ht="12.75">
      <c r="A64" s="299"/>
      <c r="B64" s="300" t="s">
        <v>363</v>
      </c>
      <c r="C64" s="301">
        <v>254</v>
      </c>
      <c r="D64" s="302">
        <v>125</v>
      </c>
      <c r="E64" s="302">
        <v>128</v>
      </c>
      <c r="F64" s="302">
        <v>44</v>
      </c>
      <c r="G64" s="302">
        <v>46</v>
      </c>
      <c r="H64" s="302">
        <v>597</v>
      </c>
      <c r="I64" s="64"/>
    </row>
    <row r="65" spans="1:9" ht="12.75">
      <c r="A65" s="121" t="s">
        <v>298</v>
      </c>
      <c r="B65" s="98" t="s">
        <v>300</v>
      </c>
      <c r="C65" s="196"/>
      <c r="D65" s="196"/>
      <c r="E65" s="196"/>
      <c r="F65" s="196"/>
      <c r="G65" s="196"/>
      <c r="H65" s="196"/>
      <c r="I65" s="64"/>
    </row>
    <row r="66" spans="1:9" ht="12.75">
      <c r="A66" s="90"/>
      <c r="B66" s="98" t="s">
        <v>283</v>
      </c>
      <c r="C66" s="303">
        <v>0.23529411764705882</v>
      </c>
      <c r="D66" s="303">
        <v>0.10317460317460317</v>
      </c>
      <c r="E66" s="303">
        <v>0.23622047244094488</v>
      </c>
      <c r="F66" s="303">
        <v>0.5</v>
      </c>
      <c r="G66" s="303">
        <v>0.17391304347826086</v>
      </c>
      <c r="H66" s="303">
        <v>0.22240802675585283</v>
      </c>
      <c r="I66" s="64"/>
    </row>
    <row r="67" spans="1:9" ht="12.75">
      <c r="A67" s="90"/>
      <c r="B67" s="98" t="s">
        <v>284</v>
      </c>
      <c r="C67" s="303">
        <v>0.4235294117647059</v>
      </c>
      <c r="D67" s="303">
        <v>0.5793650793650794</v>
      </c>
      <c r="E67" s="303">
        <v>0.41732283464566927</v>
      </c>
      <c r="F67" s="303">
        <v>0.36363636363636365</v>
      </c>
      <c r="G67" s="303">
        <v>0.5217391304347826</v>
      </c>
      <c r="H67" s="303">
        <v>0.45819397993311034</v>
      </c>
      <c r="I67" s="64"/>
    </row>
    <row r="68" spans="1:9" ht="12.75">
      <c r="A68" s="90"/>
      <c r="B68" s="98" t="s">
        <v>285</v>
      </c>
      <c r="C68" s="303">
        <v>0.25098039215686274</v>
      </c>
      <c r="D68" s="303">
        <v>0.2698412698412698</v>
      </c>
      <c r="E68" s="303">
        <v>0.25984251968503935</v>
      </c>
      <c r="F68" s="303">
        <v>0.11363636363636363</v>
      </c>
      <c r="G68" s="303">
        <v>0.2391304347826087</v>
      </c>
      <c r="H68" s="303">
        <v>0.24581939799331104</v>
      </c>
      <c r="I68" s="64"/>
    </row>
    <row r="69" spans="1:9" ht="12.75">
      <c r="A69" s="90"/>
      <c r="B69" s="98" t="s">
        <v>286</v>
      </c>
      <c r="C69" s="303">
        <v>0.06666666666666667</v>
      </c>
      <c r="D69" s="303">
        <v>0.03968253968253968</v>
      </c>
      <c r="E69" s="303">
        <v>0.05511811023622047</v>
      </c>
      <c r="F69" s="303">
        <v>0.022727272727272728</v>
      </c>
      <c r="G69" s="303">
        <v>0.043478260869565216</v>
      </c>
      <c r="H69" s="303">
        <v>0.05351170568561873</v>
      </c>
      <c r="I69" s="64"/>
    </row>
    <row r="70" spans="1:9" ht="12.75">
      <c r="A70" s="90"/>
      <c r="B70" s="98" t="s">
        <v>287</v>
      </c>
      <c r="C70" s="303">
        <v>0.023529411764705882</v>
      </c>
      <c r="D70" s="303">
        <v>0.007936507936507936</v>
      </c>
      <c r="E70" s="303">
        <v>0.031496062992125984</v>
      </c>
      <c r="F70" s="303">
        <v>0</v>
      </c>
      <c r="G70" s="303">
        <v>0.021739130434782608</v>
      </c>
      <c r="H70" s="303">
        <v>0.020066889632107024</v>
      </c>
      <c r="I70" s="64"/>
    </row>
    <row r="71" spans="1:9" ht="12.75">
      <c r="A71" s="299"/>
      <c r="B71" s="300" t="s">
        <v>363</v>
      </c>
      <c r="C71" s="301">
        <v>255</v>
      </c>
      <c r="D71" s="302">
        <v>126</v>
      </c>
      <c r="E71" s="302">
        <v>127</v>
      </c>
      <c r="F71" s="302">
        <v>44</v>
      </c>
      <c r="G71" s="302">
        <v>46</v>
      </c>
      <c r="H71" s="302">
        <v>598</v>
      </c>
      <c r="I71" s="64"/>
    </row>
    <row r="72" spans="1:9" ht="12.75">
      <c r="A72" s="121" t="s">
        <v>299</v>
      </c>
      <c r="B72" s="98" t="s">
        <v>301</v>
      </c>
      <c r="C72" s="305"/>
      <c r="D72" s="305"/>
      <c r="E72" s="305"/>
      <c r="F72" s="305"/>
      <c r="G72" s="305"/>
      <c r="H72" s="305"/>
      <c r="I72" s="64"/>
    </row>
    <row r="73" spans="1:9" ht="12.75">
      <c r="A73" s="90"/>
      <c r="B73" s="98" t="s">
        <v>283</v>
      </c>
      <c r="C73" s="303">
        <v>0.1889763779527559</v>
      </c>
      <c r="D73" s="303">
        <v>0.104</v>
      </c>
      <c r="E73" s="303">
        <v>0.203125</v>
      </c>
      <c r="F73" s="303">
        <v>0.13636363636363635</v>
      </c>
      <c r="G73" s="303">
        <v>0.08695652173913043</v>
      </c>
      <c r="H73" s="303">
        <v>0.1624790619765494</v>
      </c>
      <c r="I73" s="64"/>
    </row>
    <row r="74" spans="1:9" ht="12.75">
      <c r="A74" s="90"/>
      <c r="B74" s="98" t="s">
        <v>284</v>
      </c>
      <c r="C74" s="303">
        <v>0.35826771653543305</v>
      </c>
      <c r="D74" s="303">
        <v>0.416</v>
      </c>
      <c r="E74" s="303">
        <v>0.3984375</v>
      </c>
      <c r="F74" s="303">
        <v>0.3181818181818182</v>
      </c>
      <c r="G74" s="303">
        <v>0.34782608695652173</v>
      </c>
      <c r="H74" s="303">
        <v>0.37520938023450584</v>
      </c>
      <c r="I74" s="64"/>
    </row>
    <row r="75" spans="1:9" ht="12.75">
      <c r="A75" s="90"/>
      <c r="B75" s="98" t="s">
        <v>285</v>
      </c>
      <c r="C75" s="303">
        <v>0.2992125984251969</v>
      </c>
      <c r="D75" s="303">
        <v>0.312</v>
      </c>
      <c r="E75" s="303">
        <v>0.234375</v>
      </c>
      <c r="F75" s="303">
        <v>0.29545454545454547</v>
      </c>
      <c r="G75" s="303">
        <v>0.41304347826086957</v>
      </c>
      <c r="H75" s="303">
        <v>0.2964824120603015</v>
      </c>
      <c r="I75" s="64"/>
    </row>
    <row r="76" spans="1:9" ht="12.75">
      <c r="A76" s="90"/>
      <c r="B76" s="98" t="s">
        <v>286</v>
      </c>
      <c r="C76" s="303">
        <v>0.11023622047244094</v>
      </c>
      <c r="D76" s="303">
        <v>0.144</v>
      </c>
      <c r="E76" s="303">
        <v>0.109375</v>
      </c>
      <c r="F76" s="303">
        <v>0.18181818181818182</v>
      </c>
      <c r="G76" s="303">
        <v>0.10869565217391304</v>
      </c>
      <c r="H76" s="303">
        <v>0.12227805695142378</v>
      </c>
      <c r="I76" s="64"/>
    </row>
    <row r="77" spans="1:9" ht="12.75">
      <c r="A77" s="90"/>
      <c r="B77" s="98" t="s">
        <v>287</v>
      </c>
      <c r="C77" s="303">
        <v>0.04330708661417323</v>
      </c>
      <c r="D77" s="303">
        <v>0.024</v>
      </c>
      <c r="E77" s="303">
        <v>0.0546875</v>
      </c>
      <c r="F77" s="303">
        <v>0.06818181818181818</v>
      </c>
      <c r="G77" s="303">
        <v>0.043478260869565216</v>
      </c>
      <c r="H77" s="303">
        <v>0.04355108877721943</v>
      </c>
      <c r="I77" s="64"/>
    </row>
    <row r="78" spans="1:9" ht="12.75">
      <c r="A78" s="299"/>
      <c r="B78" s="300" t="s">
        <v>363</v>
      </c>
      <c r="C78" s="301">
        <v>254</v>
      </c>
      <c r="D78" s="302">
        <v>125</v>
      </c>
      <c r="E78" s="302">
        <v>128</v>
      </c>
      <c r="F78" s="302">
        <v>44</v>
      </c>
      <c r="G78" s="302">
        <v>46</v>
      </c>
      <c r="H78" s="302">
        <v>597</v>
      </c>
      <c r="I78" s="64"/>
    </row>
    <row r="79" spans="1:9" ht="12.75">
      <c r="A79" s="121" t="s">
        <v>302</v>
      </c>
      <c r="B79" s="98" t="s">
        <v>303</v>
      </c>
      <c r="C79" s="196"/>
      <c r="D79" s="196"/>
      <c r="E79" s="196"/>
      <c r="F79" s="196"/>
      <c r="G79" s="196"/>
      <c r="H79" s="196"/>
      <c r="I79" s="64"/>
    </row>
    <row r="80" spans="1:9" ht="12.75">
      <c r="A80" s="90"/>
      <c r="B80" s="98" t="s">
        <v>283</v>
      </c>
      <c r="C80" s="303">
        <v>0.29411764705882354</v>
      </c>
      <c r="D80" s="303">
        <v>0.25396825396825395</v>
      </c>
      <c r="E80" s="303">
        <v>0.28125</v>
      </c>
      <c r="F80" s="303">
        <v>0.1590909090909091</v>
      </c>
      <c r="G80" s="303">
        <v>0.21739130434782608</v>
      </c>
      <c r="H80" s="303">
        <v>0.2671118530884808</v>
      </c>
      <c r="I80" s="64"/>
    </row>
    <row r="81" spans="1:9" ht="12.75">
      <c r="A81" s="90"/>
      <c r="B81" s="98" t="s">
        <v>284</v>
      </c>
      <c r="C81" s="303">
        <v>0.3333333333333333</v>
      </c>
      <c r="D81" s="303">
        <v>0.373015873015873</v>
      </c>
      <c r="E81" s="303">
        <v>0.3203125</v>
      </c>
      <c r="F81" s="303">
        <v>0.29545454545454547</v>
      </c>
      <c r="G81" s="303">
        <v>0.34782608695652173</v>
      </c>
      <c r="H81" s="303">
        <v>0.337228714524207</v>
      </c>
      <c r="I81" s="64"/>
    </row>
    <row r="82" spans="1:9" ht="12.75">
      <c r="A82" s="90"/>
      <c r="B82" s="98" t="s">
        <v>285</v>
      </c>
      <c r="C82" s="303">
        <v>0.22745098039215686</v>
      </c>
      <c r="D82" s="303">
        <v>0.2619047619047619</v>
      </c>
      <c r="E82" s="303">
        <v>0.25</v>
      </c>
      <c r="F82" s="303">
        <v>0.22727272727272727</v>
      </c>
      <c r="G82" s="303">
        <v>0.3695652173913043</v>
      </c>
      <c r="H82" s="303">
        <v>0.25041736227045075</v>
      </c>
      <c r="I82" s="64"/>
    </row>
    <row r="83" spans="1:9" ht="12.75">
      <c r="A83" s="90"/>
      <c r="B83" s="98" t="s">
        <v>286</v>
      </c>
      <c r="C83" s="303">
        <v>0.10588235294117647</v>
      </c>
      <c r="D83" s="303">
        <v>0.10317460317460317</v>
      </c>
      <c r="E83" s="303">
        <v>0.1328125</v>
      </c>
      <c r="F83" s="303">
        <v>0.18181818181818182</v>
      </c>
      <c r="G83" s="303">
        <v>0.021739130434782608</v>
      </c>
      <c r="H83" s="303">
        <v>0.11018363939899833</v>
      </c>
      <c r="I83" s="64"/>
    </row>
    <row r="84" spans="1:9" ht="12.75">
      <c r="A84" s="90"/>
      <c r="B84" s="98" t="s">
        <v>287</v>
      </c>
      <c r="C84" s="303">
        <v>0.0392156862745098</v>
      </c>
      <c r="D84" s="303">
        <v>0.007936507936507936</v>
      </c>
      <c r="E84" s="303">
        <v>0.015625</v>
      </c>
      <c r="F84" s="303">
        <v>0.13636363636363635</v>
      </c>
      <c r="G84" s="303">
        <v>0.043478260869565216</v>
      </c>
      <c r="H84" s="303">
        <v>0.035058430717863104</v>
      </c>
      <c r="I84" s="64"/>
    </row>
    <row r="85" spans="1:9" ht="12.75">
      <c r="A85" s="299"/>
      <c r="B85" s="300" t="s">
        <v>363</v>
      </c>
      <c r="C85" s="301">
        <v>255</v>
      </c>
      <c r="D85" s="302">
        <v>126</v>
      </c>
      <c r="E85" s="302">
        <v>128</v>
      </c>
      <c r="F85" s="302">
        <v>44</v>
      </c>
      <c r="G85" s="302">
        <v>46</v>
      </c>
      <c r="H85" s="302">
        <v>599</v>
      </c>
      <c r="I85" s="64"/>
    </row>
    <row r="86" spans="1:9" ht="12.75">
      <c r="A86" s="121" t="s">
        <v>304</v>
      </c>
      <c r="B86" s="98" t="s">
        <v>305</v>
      </c>
      <c r="C86" s="196"/>
      <c r="D86" s="196"/>
      <c r="E86" s="196"/>
      <c r="F86" s="196"/>
      <c r="G86" s="196"/>
      <c r="H86" s="196"/>
      <c r="I86" s="64"/>
    </row>
    <row r="87" spans="1:9" ht="12.75">
      <c r="A87" s="90"/>
      <c r="B87" s="98" t="s">
        <v>283</v>
      </c>
      <c r="C87" s="303">
        <v>0.29365079365079366</v>
      </c>
      <c r="D87" s="303">
        <v>0.2698412698412698</v>
      </c>
      <c r="E87" s="303">
        <v>0.3228346456692913</v>
      </c>
      <c r="F87" s="303">
        <v>0.11363636363636363</v>
      </c>
      <c r="G87" s="303">
        <v>0.2391304347826087</v>
      </c>
      <c r="H87" s="303">
        <v>0.2773109243697479</v>
      </c>
      <c r="I87" s="64"/>
    </row>
    <row r="88" spans="1:9" ht="12.75">
      <c r="A88" s="90"/>
      <c r="B88" s="98" t="s">
        <v>284</v>
      </c>
      <c r="C88" s="303">
        <v>0.3373015873015873</v>
      </c>
      <c r="D88" s="303">
        <v>0.3968253968253968</v>
      </c>
      <c r="E88" s="303">
        <v>0.36220472440944884</v>
      </c>
      <c r="F88" s="303">
        <v>0.4772727272727273</v>
      </c>
      <c r="G88" s="303">
        <v>0.41304347826086957</v>
      </c>
      <c r="H88" s="303">
        <v>0.37142857142857144</v>
      </c>
      <c r="I88" s="64"/>
    </row>
    <row r="89" spans="1:9" ht="12.75">
      <c r="A89" s="90"/>
      <c r="B89" s="98" t="s">
        <v>285</v>
      </c>
      <c r="C89" s="303">
        <v>0.24206349206349206</v>
      </c>
      <c r="D89" s="303">
        <v>0.2857142857142857</v>
      </c>
      <c r="E89" s="303">
        <v>0.2125984251968504</v>
      </c>
      <c r="F89" s="303">
        <v>0.2727272727272727</v>
      </c>
      <c r="G89" s="303">
        <v>0.2826086956521739</v>
      </c>
      <c r="H89" s="303">
        <v>0.2504201680672269</v>
      </c>
      <c r="I89" s="64"/>
    </row>
    <row r="90" spans="1:9" ht="12.75">
      <c r="A90" s="90"/>
      <c r="B90" s="98" t="s">
        <v>286</v>
      </c>
      <c r="C90" s="303">
        <v>0.0873015873015873</v>
      </c>
      <c r="D90" s="303">
        <v>0.047619047619047616</v>
      </c>
      <c r="E90" s="303">
        <v>0.06299212598425197</v>
      </c>
      <c r="F90" s="303">
        <v>0.13636363636363635</v>
      </c>
      <c r="G90" s="303">
        <v>0.021739130434782608</v>
      </c>
      <c r="H90" s="303">
        <v>0.07226890756302522</v>
      </c>
      <c r="I90" s="64"/>
    </row>
    <row r="91" spans="1:9" ht="12.75">
      <c r="A91" s="90"/>
      <c r="B91" s="98" t="s">
        <v>287</v>
      </c>
      <c r="C91" s="303">
        <v>0.03968253968253968</v>
      </c>
      <c r="D91" s="303">
        <v>0</v>
      </c>
      <c r="E91" s="303">
        <v>0.03937007874015748</v>
      </c>
      <c r="F91" s="303">
        <v>0</v>
      </c>
      <c r="G91" s="303">
        <v>0.043478260869565216</v>
      </c>
      <c r="H91" s="303">
        <v>0.02857142857142857</v>
      </c>
      <c r="I91" s="64"/>
    </row>
    <row r="92" spans="1:9" ht="12.75">
      <c r="A92" s="299"/>
      <c r="B92" s="300" t="s">
        <v>363</v>
      </c>
      <c r="C92" s="301">
        <v>252</v>
      </c>
      <c r="D92" s="302">
        <v>126</v>
      </c>
      <c r="E92" s="302">
        <v>127</v>
      </c>
      <c r="F92" s="302">
        <v>44</v>
      </c>
      <c r="G92" s="302">
        <v>46</v>
      </c>
      <c r="H92" s="302">
        <v>595</v>
      </c>
      <c r="I92" s="64"/>
    </row>
    <row r="93" spans="1:9" ht="12.75">
      <c r="A93" s="121" t="s">
        <v>306</v>
      </c>
      <c r="B93" s="98" t="s">
        <v>334</v>
      </c>
      <c r="C93" s="196"/>
      <c r="D93" s="196"/>
      <c r="E93" s="196"/>
      <c r="F93" s="196"/>
      <c r="G93" s="196"/>
      <c r="H93" s="196"/>
      <c r="I93" s="64"/>
    </row>
    <row r="94" spans="1:9" ht="12.75">
      <c r="A94" s="90"/>
      <c r="B94" s="98" t="s">
        <v>283</v>
      </c>
      <c r="C94" s="303">
        <v>0.1383399209486166</v>
      </c>
      <c r="D94" s="303">
        <v>0.03968253968253968</v>
      </c>
      <c r="E94" s="303">
        <v>0.21875</v>
      </c>
      <c r="F94" s="303">
        <v>0.38636363636363635</v>
      </c>
      <c r="G94" s="303">
        <v>0.1956521739130435</v>
      </c>
      <c r="H94" s="303">
        <v>0.1574539363484087</v>
      </c>
      <c r="I94" s="64"/>
    </row>
    <row r="95" spans="1:9" ht="12.75">
      <c r="A95" s="90"/>
      <c r="B95" s="98" t="s">
        <v>284</v>
      </c>
      <c r="C95" s="303">
        <v>0.2845849802371542</v>
      </c>
      <c r="D95" s="303">
        <v>0.3888888888888889</v>
      </c>
      <c r="E95" s="303">
        <v>0.296875</v>
      </c>
      <c r="F95" s="303">
        <v>0.5</v>
      </c>
      <c r="G95" s="303">
        <v>0.5217391304347826</v>
      </c>
      <c r="H95" s="303">
        <v>0.34338358458961477</v>
      </c>
      <c r="I95" s="64"/>
    </row>
    <row r="96" spans="1:9" ht="12.75">
      <c r="A96" s="90"/>
      <c r="B96" s="98" t="s">
        <v>285</v>
      </c>
      <c r="C96" s="303">
        <v>0.36363636363636365</v>
      </c>
      <c r="D96" s="303">
        <v>0.35714285714285715</v>
      </c>
      <c r="E96" s="303">
        <v>0.3203125</v>
      </c>
      <c r="F96" s="303">
        <v>0.09090909090909091</v>
      </c>
      <c r="G96" s="303">
        <v>0.1956521739130435</v>
      </c>
      <c r="H96" s="303">
        <v>0.31993299832495814</v>
      </c>
      <c r="I96" s="64"/>
    </row>
    <row r="97" spans="1:9" ht="12.75">
      <c r="A97" s="90"/>
      <c r="B97" s="98" t="s">
        <v>286</v>
      </c>
      <c r="C97" s="303">
        <v>0.16996047430830039</v>
      </c>
      <c r="D97" s="303">
        <v>0.1984126984126984</v>
      </c>
      <c r="E97" s="303">
        <v>0.1171875</v>
      </c>
      <c r="F97" s="303">
        <v>0.022727272727272728</v>
      </c>
      <c r="G97" s="303">
        <v>0.043478260869565216</v>
      </c>
      <c r="H97" s="303">
        <v>0.1440536013400335</v>
      </c>
      <c r="I97" s="64"/>
    </row>
    <row r="98" spans="1:9" ht="12.75">
      <c r="A98" s="90"/>
      <c r="B98" s="98" t="s">
        <v>287</v>
      </c>
      <c r="C98" s="303">
        <v>0.043478260869565216</v>
      </c>
      <c r="D98" s="303">
        <v>0.015873015873015872</v>
      </c>
      <c r="E98" s="303">
        <v>0.046875</v>
      </c>
      <c r="F98" s="303">
        <v>0</v>
      </c>
      <c r="G98" s="303">
        <v>0.043478260869565216</v>
      </c>
      <c r="H98" s="303">
        <v>0.035175879396984924</v>
      </c>
      <c r="I98" s="64"/>
    </row>
    <row r="99" spans="1:9" ht="12.75">
      <c r="A99" s="60"/>
      <c r="B99" s="306" t="s">
        <v>363</v>
      </c>
      <c r="C99" s="219">
        <v>253</v>
      </c>
      <c r="D99" s="219">
        <v>126</v>
      </c>
      <c r="E99" s="219">
        <v>128</v>
      </c>
      <c r="F99" s="219">
        <v>44</v>
      </c>
      <c r="G99" s="219">
        <v>46</v>
      </c>
      <c r="H99" s="223">
        <v>597</v>
      </c>
      <c r="I99" s="64"/>
    </row>
    <row r="100" spans="1:9" ht="12.75">
      <c r="A100" s="47" t="s">
        <v>41</v>
      </c>
      <c r="B100" s="48"/>
      <c r="C100" s="48"/>
      <c r="D100" s="48"/>
      <c r="E100" s="48"/>
      <c r="F100" s="48"/>
      <c r="G100" s="48"/>
      <c r="H100" s="48"/>
      <c r="I100" s="64"/>
    </row>
    <row r="101" spans="1:9" ht="12.75">
      <c r="A101" s="82" t="s">
        <v>184</v>
      </c>
      <c r="B101" s="83"/>
      <c r="C101" s="50"/>
      <c r="D101" s="50"/>
      <c r="E101" s="50"/>
      <c r="F101" s="50"/>
      <c r="G101" s="50"/>
      <c r="H101" s="50"/>
      <c r="I101" s="64"/>
    </row>
    <row r="102" spans="1:9" ht="12.75">
      <c r="A102" s="49" t="s">
        <v>387</v>
      </c>
      <c r="B102" s="83"/>
      <c r="C102" s="50"/>
      <c r="D102" s="50"/>
      <c r="E102" s="50"/>
      <c r="F102" s="50"/>
      <c r="G102" s="50"/>
      <c r="H102" s="50"/>
      <c r="I102" s="64"/>
    </row>
    <row r="103" spans="1:9" ht="12.75">
      <c r="A103" s="85" t="s">
        <v>335</v>
      </c>
      <c r="B103" s="86"/>
      <c r="C103" s="53"/>
      <c r="D103" s="53"/>
      <c r="E103" s="53"/>
      <c r="F103" s="53"/>
      <c r="G103" s="53"/>
      <c r="H103" s="53"/>
      <c r="I103" s="64"/>
    </row>
    <row r="104" spans="1:9" ht="4.5" customHeight="1">
      <c r="A104" s="295"/>
      <c r="B104" s="56"/>
      <c r="C104" s="55"/>
      <c r="D104" s="48"/>
      <c r="E104" s="48"/>
      <c r="F104" s="48"/>
      <c r="G104" s="48"/>
      <c r="H104" s="48"/>
      <c r="I104" s="64"/>
    </row>
    <row r="105" spans="1:9" ht="14.25" customHeight="1">
      <c r="A105" s="202" t="s">
        <v>365</v>
      </c>
      <c r="B105" s="203"/>
      <c r="C105" s="204" t="s">
        <v>343</v>
      </c>
      <c r="D105" s="149" t="s">
        <v>344</v>
      </c>
      <c r="E105" s="149" t="s">
        <v>345</v>
      </c>
      <c r="F105" s="149" t="s">
        <v>346</v>
      </c>
      <c r="G105" s="149" t="s">
        <v>347</v>
      </c>
      <c r="H105" s="149" t="s">
        <v>10</v>
      </c>
      <c r="I105" s="64"/>
    </row>
    <row r="106" spans="1:9" ht="12.75">
      <c r="A106" s="307" t="s">
        <v>339</v>
      </c>
      <c r="B106" s="114" t="s">
        <v>322</v>
      </c>
      <c r="C106" s="305"/>
      <c r="D106" s="305"/>
      <c r="E106" s="305"/>
      <c r="F106" s="305"/>
      <c r="G106" s="305"/>
      <c r="H106" s="305"/>
      <c r="I106" s="64"/>
    </row>
    <row r="107" spans="1:9" ht="12.75">
      <c r="A107" s="90"/>
      <c r="B107" s="98" t="s">
        <v>307</v>
      </c>
      <c r="C107" s="303">
        <v>0.22745098039215686</v>
      </c>
      <c r="D107" s="303">
        <v>0.18253968253968253</v>
      </c>
      <c r="E107" s="303">
        <v>0.18461538461538463</v>
      </c>
      <c r="F107" s="303">
        <v>0.13636363636363635</v>
      </c>
      <c r="G107" s="303">
        <v>0.10869565217391304</v>
      </c>
      <c r="H107" s="303">
        <v>0.1930116472545757</v>
      </c>
      <c r="I107" s="64"/>
    </row>
    <row r="108" spans="1:9" ht="12.75">
      <c r="A108" s="90"/>
      <c r="B108" s="98" t="s">
        <v>308</v>
      </c>
      <c r="C108" s="303">
        <v>0.49019607843137253</v>
      </c>
      <c r="D108" s="303">
        <v>0.5634920634920635</v>
      </c>
      <c r="E108" s="303">
        <v>0.47692307692307695</v>
      </c>
      <c r="F108" s="303">
        <v>0.38636363636363635</v>
      </c>
      <c r="G108" s="303">
        <v>0.45652173913043476</v>
      </c>
      <c r="H108" s="303">
        <v>0.4925124792013311</v>
      </c>
      <c r="I108" s="64"/>
    </row>
    <row r="109" spans="1:9" ht="12.75">
      <c r="A109" s="90"/>
      <c r="B109" s="98" t="s">
        <v>309</v>
      </c>
      <c r="C109" s="303">
        <v>0.2235294117647059</v>
      </c>
      <c r="D109" s="303">
        <v>0.16666666666666666</v>
      </c>
      <c r="E109" s="303">
        <v>0.24615384615384617</v>
      </c>
      <c r="F109" s="303">
        <v>0.3181818181818182</v>
      </c>
      <c r="G109" s="303">
        <v>0.30434782608695654</v>
      </c>
      <c r="H109" s="303">
        <v>0.22961730449251247</v>
      </c>
      <c r="I109" s="64"/>
    </row>
    <row r="110" spans="1:9" ht="12.75">
      <c r="A110" s="90"/>
      <c r="B110" s="98" t="s">
        <v>310</v>
      </c>
      <c r="C110" s="303">
        <v>0.054901960784313725</v>
      </c>
      <c r="D110" s="303">
        <v>0.06349206349206349</v>
      </c>
      <c r="E110" s="303">
        <v>0.08461538461538462</v>
      </c>
      <c r="F110" s="303">
        <v>0.1590909090909091</v>
      </c>
      <c r="G110" s="303">
        <v>0.10869565217391304</v>
      </c>
      <c r="H110" s="303">
        <v>0.07487520798668885</v>
      </c>
      <c r="I110" s="64"/>
    </row>
    <row r="111" spans="1:9" ht="12.75">
      <c r="A111" s="90"/>
      <c r="B111" s="98" t="s">
        <v>311</v>
      </c>
      <c r="C111" s="303">
        <v>0.00392156862745098</v>
      </c>
      <c r="D111" s="303">
        <v>0.023809523809523808</v>
      </c>
      <c r="E111" s="303">
        <v>0.007692307692307693</v>
      </c>
      <c r="F111" s="303">
        <v>0</v>
      </c>
      <c r="G111" s="303">
        <v>0.021739130434782608</v>
      </c>
      <c r="H111" s="303">
        <v>0.009983361064891847</v>
      </c>
      <c r="I111" s="64"/>
    </row>
    <row r="112" spans="1:9" ht="12.75">
      <c r="A112" s="91"/>
      <c r="B112" s="306" t="s">
        <v>363</v>
      </c>
      <c r="C112" s="219">
        <v>255</v>
      </c>
      <c r="D112" s="219">
        <v>126</v>
      </c>
      <c r="E112" s="219">
        <v>130</v>
      </c>
      <c r="F112" s="219">
        <v>44</v>
      </c>
      <c r="G112" s="219">
        <v>46</v>
      </c>
      <c r="H112" s="223">
        <v>601</v>
      </c>
      <c r="I112" s="64"/>
    </row>
    <row r="113" spans="1:9" ht="12.75">
      <c r="A113" s="123" t="s">
        <v>337</v>
      </c>
      <c r="B113" s="124" t="s">
        <v>312</v>
      </c>
      <c r="C113" s="305"/>
      <c r="D113" s="305"/>
      <c r="E113" s="305"/>
      <c r="F113" s="305"/>
      <c r="G113" s="305"/>
      <c r="H113" s="305"/>
      <c r="I113" s="64"/>
    </row>
    <row r="114" spans="1:9" ht="12.75">
      <c r="A114" s="108" t="s">
        <v>281</v>
      </c>
      <c r="B114" s="98" t="s">
        <v>313</v>
      </c>
      <c r="C114" s="196"/>
      <c r="D114" s="196"/>
      <c r="E114" s="196"/>
      <c r="F114" s="196"/>
      <c r="G114" s="196"/>
      <c r="H114" s="196"/>
      <c r="I114" s="64"/>
    </row>
    <row r="115" spans="1:9" ht="12.75">
      <c r="A115" s="90"/>
      <c r="B115" s="98" t="s">
        <v>314</v>
      </c>
      <c r="C115" s="303">
        <v>0.6352941176470588</v>
      </c>
      <c r="D115" s="303">
        <v>0.6349206349206349</v>
      </c>
      <c r="E115" s="303">
        <v>0.6538461538461539</v>
      </c>
      <c r="F115" s="303">
        <v>0.5333333333333333</v>
      </c>
      <c r="G115" s="303">
        <v>0.7391304347826086</v>
      </c>
      <c r="H115" s="303">
        <v>0.6395348837209303</v>
      </c>
      <c r="I115" s="64"/>
    </row>
    <row r="116" spans="1:9" ht="12.75">
      <c r="A116" s="90"/>
      <c r="B116" s="98" t="s">
        <v>315</v>
      </c>
      <c r="C116" s="303">
        <v>0.23529411764705882</v>
      </c>
      <c r="D116" s="303">
        <v>0.23809523809523808</v>
      </c>
      <c r="E116" s="303">
        <v>0.24615384615384617</v>
      </c>
      <c r="F116" s="303">
        <v>0.28888888888888886</v>
      </c>
      <c r="G116" s="303">
        <v>0.17391304347826086</v>
      </c>
      <c r="H116" s="303">
        <v>0.23754152823920266</v>
      </c>
      <c r="I116" s="64"/>
    </row>
    <row r="117" spans="1:9" ht="12.75">
      <c r="A117" s="90"/>
      <c r="B117" s="98" t="s">
        <v>316</v>
      </c>
      <c r="C117" s="303">
        <v>0.09411764705882353</v>
      </c>
      <c r="D117" s="303">
        <v>0.10317460317460317</v>
      </c>
      <c r="E117" s="303">
        <v>0.06923076923076923</v>
      </c>
      <c r="F117" s="303">
        <v>0.15555555555555556</v>
      </c>
      <c r="G117" s="303">
        <v>0.08695652173913043</v>
      </c>
      <c r="H117" s="303">
        <v>0.0946843853820598</v>
      </c>
      <c r="I117" s="64"/>
    </row>
    <row r="118" spans="1:9" ht="12.75">
      <c r="A118" s="90"/>
      <c r="B118" s="98" t="s">
        <v>317</v>
      </c>
      <c r="C118" s="303">
        <v>0.03529411764705882</v>
      </c>
      <c r="D118" s="303">
        <v>0.023809523809523808</v>
      </c>
      <c r="E118" s="303">
        <v>0.03076923076923077</v>
      </c>
      <c r="F118" s="303">
        <v>0.022222222222222223</v>
      </c>
      <c r="G118" s="303">
        <v>0</v>
      </c>
      <c r="H118" s="303">
        <v>0.02823920265780731</v>
      </c>
      <c r="I118" s="64"/>
    </row>
    <row r="119" spans="1:9" ht="12.75">
      <c r="A119" s="299"/>
      <c r="B119" s="300" t="s">
        <v>363</v>
      </c>
      <c r="C119" s="301">
        <v>255</v>
      </c>
      <c r="D119" s="302">
        <v>126</v>
      </c>
      <c r="E119" s="302">
        <v>130</v>
      </c>
      <c r="F119" s="302">
        <v>45</v>
      </c>
      <c r="G119" s="302">
        <v>46</v>
      </c>
      <c r="H119" s="302">
        <v>602</v>
      </c>
      <c r="I119" s="64"/>
    </row>
    <row r="120" spans="1:9" ht="12.75">
      <c r="A120" s="121" t="s">
        <v>288</v>
      </c>
      <c r="B120" s="98" t="s">
        <v>318</v>
      </c>
      <c r="C120" s="196"/>
      <c r="D120" s="196"/>
      <c r="E120" s="196"/>
      <c r="F120" s="196"/>
      <c r="G120" s="196"/>
      <c r="H120" s="196"/>
      <c r="I120" s="64"/>
    </row>
    <row r="121" spans="1:9" ht="12.75">
      <c r="A121" s="90"/>
      <c r="B121" s="98" t="s">
        <v>314</v>
      </c>
      <c r="C121" s="303">
        <v>0.3176470588235294</v>
      </c>
      <c r="D121" s="303">
        <v>0.2698412698412698</v>
      </c>
      <c r="E121" s="303">
        <v>0.43846153846153846</v>
      </c>
      <c r="F121" s="303">
        <v>0.17777777777777778</v>
      </c>
      <c r="G121" s="303">
        <v>0.391304347826087</v>
      </c>
      <c r="H121" s="303">
        <v>0.3289036544850498</v>
      </c>
      <c r="I121" s="64"/>
    </row>
    <row r="122" spans="1:9" ht="12.75">
      <c r="A122" s="90"/>
      <c r="B122" s="98" t="s">
        <v>315</v>
      </c>
      <c r="C122" s="303">
        <v>0.34901960784313724</v>
      </c>
      <c r="D122" s="303">
        <v>0.38095238095238093</v>
      </c>
      <c r="E122" s="303">
        <v>0.3384615384615385</v>
      </c>
      <c r="F122" s="303">
        <v>0.4222222222222222</v>
      </c>
      <c r="G122" s="303">
        <v>0.3695652173913043</v>
      </c>
      <c r="H122" s="303">
        <v>0.36046511627906974</v>
      </c>
      <c r="I122" s="64"/>
    </row>
    <row r="123" spans="1:9" ht="12.75">
      <c r="A123" s="90"/>
      <c r="B123" s="98" t="s">
        <v>316</v>
      </c>
      <c r="C123" s="303">
        <v>0.23529411764705882</v>
      </c>
      <c r="D123" s="303">
        <v>0.25396825396825395</v>
      </c>
      <c r="E123" s="303">
        <v>0.17692307692307693</v>
      </c>
      <c r="F123" s="303">
        <v>0.3111111111111111</v>
      </c>
      <c r="G123" s="303">
        <v>0.15217391304347827</v>
      </c>
      <c r="H123" s="303">
        <v>0.22591362126245848</v>
      </c>
      <c r="I123" s="64"/>
    </row>
    <row r="124" spans="1:9" ht="12.75">
      <c r="A124" s="90"/>
      <c r="B124" s="98" t="s">
        <v>317</v>
      </c>
      <c r="C124" s="303">
        <v>0.09803921568627451</v>
      </c>
      <c r="D124" s="303">
        <v>0.09523809523809523</v>
      </c>
      <c r="E124" s="303">
        <v>0.046153846153846156</v>
      </c>
      <c r="F124" s="303">
        <v>0.08888888888888889</v>
      </c>
      <c r="G124" s="303">
        <v>0.08695652173913043</v>
      </c>
      <c r="H124" s="303">
        <v>0.08471760797342193</v>
      </c>
      <c r="I124" s="64"/>
    </row>
    <row r="125" spans="1:9" ht="12.75">
      <c r="A125" s="299"/>
      <c r="B125" s="300" t="s">
        <v>363</v>
      </c>
      <c r="C125" s="301">
        <v>255</v>
      </c>
      <c r="D125" s="302">
        <v>126</v>
      </c>
      <c r="E125" s="302">
        <v>130</v>
      </c>
      <c r="F125" s="302">
        <v>45</v>
      </c>
      <c r="G125" s="302">
        <v>46</v>
      </c>
      <c r="H125" s="302">
        <v>602</v>
      </c>
      <c r="I125" s="64"/>
    </row>
    <row r="126" spans="1:9" ht="12.75">
      <c r="A126" s="121" t="s">
        <v>290</v>
      </c>
      <c r="B126" s="98" t="s">
        <v>319</v>
      </c>
      <c r="C126" s="196"/>
      <c r="D126" s="196"/>
      <c r="E126" s="196"/>
      <c r="F126" s="196"/>
      <c r="G126" s="196"/>
      <c r="H126" s="196"/>
      <c r="I126" s="64"/>
    </row>
    <row r="127" spans="1:9" ht="12.75">
      <c r="A127" s="90"/>
      <c r="B127" s="98" t="s">
        <v>314</v>
      </c>
      <c r="C127" s="303">
        <v>0.5826771653543307</v>
      </c>
      <c r="D127" s="303">
        <v>0.6746031746031746</v>
      </c>
      <c r="E127" s="303">
        <v>0.8384615384615385</v>
      </c>
      <c r="F127" s="303">
        <v>0.8666666666666667</v>
      </c>
      <c r="G127" s="303">
        <v>0.8478260869565217</v>
      </c>
      <c r="H127" s="303">
        <v>0.6988352745424293</v>
      </c>
      <c r="I127" s="64"/>
    </row>
    <row r="128" spans="1:9" ht="12.75">
      <c r="A128" s="90"/>
      <c r="B128" s="98" t="s">
        <v>315</v>
      </c>
      <c r="C128" s="303">
        <v>0.2283464566929134</v>
      </c>
      <c r="D128" s="303">
        <v>0.25396825396825395</v>
      </c>
      <c r="E128" s="303">
        <v>0.11538461538461539</v>
      </c>
      <c r="F128" s="303">
        <v>0.13333333333333333</v>
      </c>
      <c r="G128" s="303">
        <v>0.08695652173913043</v>
      </c>
      <c r="H128" s="303">
        <v>0.1913477537437604</v>
      </c>
      <c r="I128" s="64"/>
    </row>
    <row r="129" spans="1:9" ht="12.75">
      <c r="A129" s="90"/>
      <c r="B129" s="98" t="s">
        <v>316</v>
      </c>
      <c r="C129" s="303">
        <v>0.1220472440944882</v>
      </c>
      <c r="D129" s="303">
        <v>0.023809523809523808</v>
      </c>
      <c r="E129" s="303">
        <v>0.015384615384615385</v>
      </c>
      <c r="F129" s="303">
        <v>0</v>
      </c>
      <c r="G129" s="303">
        <v>0.021739130434782608</v>
      </c>
      <c r="H129" s="303">
        <v>0.06156405990016639</v>
      </c>
      <c r="I129" s="64"/>
    </row>
    <row r="130" spans="1:9" ht="12.75">
      <c r="A130" s="90"/>
      <c r="B130" s="98" t="s">
        <v>317</v>
      </c>
      <c r="C130" s="303">
        <v>0.06692913385826772</v>
      </c>
      <c r="D130" s="303">
        <v>0.047619047619047616</v>
      </c>
      <c r="E130" s="303">
        <v>0.03076923076923077</v>
      </c>
      <c r="F130" s="303">
        <v>0</v>
      </c>
      <c r="G130" s="303">
        <v>0.043478260869565216</v>
      </c>
      <c r="H130" s="303">
        <v>0.048252911813643926</v>
      </c>
      <c r="I130" s="64"/>
    </row>
    <row r="131" spans="1:9" ht="12.75">
      <c r="A131" s="60"/>
      <c r="B131" s="306" t="s">
        <v>363</v>
      </c>
      <c r="C131" s="219">
        <v>254</v>
      </c>
      <c r="D131" s="219">
        <v>126</v>
      </c>
      <c r="E131" s="219">
        <v>130</v>
      </c>
      <c r="F131" s="219">
        <v>45</v>
      </c>
      <c r="G131" s="219">
        <v>46</v>
      </c>
      <c r="H131" s="223">
        <v>601</v>
      </c>
      <c r="I131" s="64"/>
    </row>
    <row r="132" spans="1:9" ht="12.75">
      <c r="A132" s="307" t="s">
        <v>223</v>
      </c>
      <c r="B132" s="114" t="s">
        <v>224</v>
      </c>
      <c r="C132" s="305"/>
      <c r="D132" s="305"/>
      <c r="E132" s="305"/>
      <c r="F132" s="305"/>
      <c r="G132" s="305"/>
      <c r="H132" s="305"/>
      <c r="I132" s="64"/>
    </row>
    <row r="133" spans="1:9" ht="12.75">
      <c r="A133" s="90"/>
      <c r="B133" s="98" t="s">
        <v>225</v>
      </c>
      <c r="C133" s="196"/>
      <c r="D133" s="196"/>
      <c r="E133" s="196"/>
      <c r="F133" s="196"/>
      <c r="G133" s="196"/>
      <c r="H133" s="196"/>
      <c r="I133" s="64"/>
    </row>
    <row r="134" spans="1:9" ht="12.75">
      <c r="A134" s="90"/>
      <c r="B134" s="98" t="s">
        <v>226</v>
      </c>
      <c r="C134" s="303">
        <v>0.11904761904761904</v>
      </c>
      <c r="D134" s="303">
        <v>0.1111111111111111</v>
      </c>
      <c r="E134" s="303">
        <v>0.20155038759689922</v>
      </c>
      <c r="F134" s="303">
        <v>0.2222222222222222</v>
      </c>
      <c r="G134" s="303">
        <v>0.2826086956521739</v>
      </c>
      <c r="H134" s="303">
        <v>0.15551839464882944</v>
      </c>
      <c r="I134" s="64"/>
    </row>
    <row r="135" spans="1:9" ht="12.75">
      <c r="A135" s="90"/>
      <c r="B135" s="98" t="s">
        <v>227</v>
      </c>
      <c r="C135" s="303">
        <v>0.42063492063492064</v>
      </c>
      <c r="D135" s="303">
        <v>0.48412698412698413</v>
      </c>
      <c r="E135" s="303">
        <v>0.4186046511627907</v>
      </c>
      <c r="F135" s="303">
        <v>0.5555555555555556</v>
      </c>
      <c r="G135" s="303">
        <v>0.41304347826086957</v>
      </c>
      <c r="H135" s="303">
        <v>0.4431438127090301</v>
      </c>
      <c r="I135" s="64"/>
    </row>
    <row r="136" spans="1:9" ht="12.75">
      <c r="A136" s="90"/>
      <c r="B136" s="98" t="s">
        <v>228</v>
      </c>
      <c r="C136" s="303">
        <v>0.4007936507936508</v>
      </c>
      <c r="D136" s="303">
        <v>0.36507936507936506</v>
      </c>
      <c r="E136" s="303">
        <v>0.35658914728682173</v>
      </c>
      <c r="F136" s="303">
        <v>0.2222222222222222</v>
      </c>
      <c r="G136" s="303">
        <v>0.2608695652173913</v>
      </c>
      <c r="H136" s="303">
        <v>0.3595317725752508</v>
      </c>
      <c r="I136" s="64"/>
    </row>
    <row r="137" spans="1:9" ht="12.75">
      <c r="A137" s="90"/>
      <c r="B137" s="98" t="s">
        <v>229</v>
      </c>
      <c r="C137" s="303">
        <v>0.05555555555555555</v>
      </c>
      <c r="D137" s="303">
        <v>0.023809523809523808</v>
      </c>
      <c r="E137" s="303">
        <v>0.023255813953488372</v>
      </c>
      <c r="F137" s="303">
        <v>0</v>
      </c>
      <c r="G137" s="303">
        <v>0.021739130434782608</v>
      </c>
      <c r="H137" s="303">
        <v>0.03511705685618729</v>
      </c>
      <c r="I137" s="64"/>
    </row>
    <row r="138" spans="1:9" ht="12.75">
      <c r="A138" s="90"/>
      <c r="B138" s="98" t="s">
        <v>230</v>
      </c>
      <c r="C138" s="303">
        <v>0.003968253968253968</v>
      </c>
      <c r="D138" s="303">
        <v>0.015873015873015872</v>
      </c>
      <c r="E138" s="303">
        <v>0</v>
      </c>
      <c r="F138" s="303">
        <v>0</v>
      </c>
      <c r="G138" s="303">
        <v>0.021739130434782608</v>
      </c>
      <c r="H138" s="303">
        <v>0.006688963210702341</v>
      </c>
      <c r="I138" s="64"/>
    </row>
    <row r="139" spans="1:9" ht="12.75">
      <c r="A139" s="91"/>
      <c r="B139" s="306" t="s">
        <v>363</v>
      </c>
      <c r="C139" s="219">
        <v>252</v>
      </c>
      <c r="D139" s="219">
        <v>126</v>
      </c>
      <c r="E139" s="219">
        <v>129</v>
      </c>
      <c r="F139" s="219">
        <v>45</v>
      </c>
      <c r="G139" s="219">
        <v>46</v>
      </c>
      <c r="H139" s="223">
        <v>598</v>
      </c>
      <c r="I139" s="64"/>
    </row>
    <row r="140" spans="1:9" ht="12.75">
      <c r="A140" s="123" t="s">
        <v>338</v>
      </c>
      <c r="B140" s="124" t="s">
        <v>320</v>
      </c>
      <c r="C140" s="305"/>
      <c r="D140" s="305"/>
      <c r="E140" s="305"/>
      <c r="F140" s="305"/>
      <c r="G140" s="305"/>
      <c r="H140" s="305"/>
      <c r="I140" s="64"/>
    </row>
    <row r="141" spans="1:9" ht="12.75">
      <c r="A141" s="108" t="s">
        <v>281</v>
      </c>
      <c r="B141" s="98" t="s">
        <v>327</v>
      </c>
      <c r="C141" s="196"/>
      <c r="D141" s="196"/>
      <c r="E141" s="196"/>
      <c r="F141" s="196"/>
      <c r="G141" s="196"/>
      <c r="H141" s="196"/>
      <c r="I141" s="64"/>
    </row>
    <row r="142" spans="1:9" ht="12.75">
      <c r="A142" s="90"/>
      <c r="B142" s="98" t="s">
        <v>323</v>
      </c>
      <c r="C142" s="303">
        <v>0.22310756972111553</v>
      </c>
      <c r="D142" s="303">
        <v>0.288</v>
      </c>
      <c r="E142" s="303">
        <v>0.33070866141732286</v>
      </c>
      <c r="F142" s="303">
        <v>0.26666666666666666</v>
      </c>
      <c r="G142" s="303">
        <v>0.391304347826087</v>
      </c>
      <c r="H142" s="303">
        <v>0.2760942760942761</v>
      </c>
      <c r="I142" s="64"/>
    </row>
    <row r="143" spans="1:9" ht="12.75">
      <c r="A143" s="90"/>
      <c r="B143" s="98" t="s">
        <v>324</v>
      </c>
      <c r="C143" s="303">
        <v>0.32669322709163345</v>
      </c>
      <c r="D143" s="303">
        <v>0.344</v>
      </c>
      <c r="E143" s="303">
        <v>0.3937007874015748</v>
      </c>
      <c r="F143" s="303">
        <v>0.4222222222222222</v>
      </c>
      <c r="G143" s="303">
        <v>0.43478260869565216</v>
      </c>
      <c r="H143" s="303">
        <v>0.3602693602693603</v>
      </c>
      <c r="I143" s="64"/>
    </row>
    <row r="144" spans="1:9" ht="12.75">
      <c r="A144" s="90"/>
      <c r="B144" s="98" t="s">
        <v>325</v>
      </c>
      <c r="C144" s="303">
        <v>0.450199203187251</v>
      </c>
      <c r="D144" s="303">
        <v>0.368</v>
      </c>
      <c r="E144" s="303">
        <v>0.2755905511811024</v>
      </c>
      <c r="F144" s="303">
        <v>0.3111111111111111</v>
      </c>
      <c r="G144" s="303">
        <v>0.17391304347826086</v>
      </c>
      <c r="H144" s="303">
        <v>0.36363636363636365</v>
      </c>
      <c r="I144" s="64"/>
    </row>
    <row r="145" spans="1:9" ht="12.75">
      <c r="A145" s="299"/>
      <c r="B145" s="300" t="s">
        <v>363</v>
      </c>
      <c r="C145" s="301">
        <v>251</v>
      </c>
      <c r="D145" s="302">
        <v>125</v>
      </c>
      <c r="E145" s="302">
        <v>127</v>
      </c>
      <c r="F145" s="302">
        <v>45</v>
      </c>
      <c r="G145" s="302">
        <v>46</v>
      </c>
      <c r="H145" s="302">
        <v>594</v>
      </c>
      <c r="I145" s="64"/>
    </row>
    <row r="146" spans="1:9" ht="12.75">
      <c r="A146" s="121" t="s">
        <v>288</v>
      </c>
      <c r="B146" s="98" t="s">
        <v>326</v>
      </c>
      <c r="C146" s="196"/>
      <c r="D146" s="196"/>
      <c r="E146" s="196"/>
      <c r="F146" s="196"/>
      <c r="G146" s="196"/>
      <c r="H146" s="196"/>
      <c r="I146" s="64"/>
    </row>
    <row r="147" spans="1:9" ht="12.75">
      <c r="A147" s="90"/>
      <c r="B147" s="98" t="s">
        <v>323</v>
      </c>
      <c r="C147" s="303">
        <v>0.25793650793650796</v>
      </c>
      <c r="D147" s="303">
        <v>0.12698412698412698</v>
      </c>
      <c r="E147" s="303">
        <v>0.26153846153846155</v>
      </c>
      <c r="F147" s="303">
        <v>0.13333333333333333</v>
      </c>
      <c r="G147" s="303">
        <v>0.21739130434782608</v>
      </c>
      <c r="H147" s="303">
        <v>0.21869782971619364</v>
      </c>
      <c r="I147" s="64"/>
    </row>
    <row r="148" spans="1:9" ht="12.75">
      <c r="A148" s="90"/>
      <c r="B148" s="98" t="s">
        <v>324</v>
      </c>
      <c r="C148" s="303">
        <v>0.3134920634920635</v>
      </c>
      <c r="D148" s="303">
        <v>0.3412698412698413</v>
      </c>
      <c r="E148" s="303">
        <v>0.3769230769230769</v>
      </c>
      <c r="F148" s="303">
        <v>0.4888888888888889</v>
      </c>
      <c r="G148" s="303">
        <v>0.4782608695652174</v>
      </c>
      <c r="H148" s="303">
        <v>0.3589315525876461</v>
      </c>
      <c r="I148" s="64"/>
    </row>
    <row r="149" spans="1:9" ht="12.75">
      <c r="A149" s="90"/>
      <c r="B149" s="98" t="s">
        <v>325</v>
      </c>
      <c r="C149" s="303">
        <v>0.42857142857142855</v>
      </c>
      <c r="D149" s="303">
        <v>0.5317460317460317</v>
      </c>
      <c r="E149" s="303">
        <v>0.36153846153846153</v>
      </c>
      <c r="F149" s="303">
        <v>0.37777777777777777</v>
      </c>
      <c r="G149" s="303">
        <v>0.30434782608695654</v>
      </c>
      <c r="H149" s="303">
        <v>0.42237061769616024</v>
      </c>
      <c r="I149" s="64"/>
    </row>
    <row r="150" spans="1:9" ht="12.75">
      <c r="A150" s="299"/>
      <c r="B150" s="300" t="s">
        <v>363</v>
      </c>
      <c r="C150" s="301">
        <v>252</v>
      </c>
      <c r="D150" s="302">
        <v>126</v>
      </c>
      <c r="E150" s="302">
        <v>130</v>
      </c>
      <c r="F150" s="302">
        <v>45</v>
      </c>
      <c r="G150" s="302">
        <v>46</v>
      </c>
      <c r="H150" s="302">
        <v>599</v>
      </c>
      <c r="I150" s="64"/>
    </row>
    <row r="151" spans="1:9" ht="12.75">
      <c r="A151" s="47" t="s">
        <v>41</v>
      </c>
      <c r="B151" s="48"/>
      <c r="C151" s="48"/>
      <c r="D151" s="48"/>
      <c r="E151" s="48"/>
      <c r="F151" s="48"/>
      <c r="G151" s="48"/>
      <c r="H151" s="48"/>
      <c r="I151" s="64"/>
    </row>
    <row r="152" spans="1:9" ht="12.75">
      <c r="A152" s="82" t="s">
        <v>184</v>
      </c>
      <c r="B152" s="83"/>
      <c r="C152" s="50"/>
      <c r="D152" s="50"/>
      <c r="E152" s="50"/>
      <c r="F152" s="50"/>
      <c r="G152" s="50"/>
      <c r="H152" s="50"/>
      <c r="I152" s="64"/>
    </row>
    <row r="153" spans="1:9" ht="12.75">
      <c r="A153" s="49" t="s">
        <v>387</v>
      </c>
      <c r="B153" s="83"/>
      <c r="C153" s="50"/>
      <c r="D153" s="50"/>
      <c r="E153" s="50"/>
      <c r="F153" s="50"/>
      <c r="G153" s="50"/>
      <c r="H153" s="50"/>
      <c r="I153" s="64"/>
    </row>
    <row r="154" spans="1:9" ht="12.75">
      <c r="A154" s="85" t="s">
        <v>335</v>
      </c>
      <c r="B154" s="86"/>
      <c r="C154" s="53"/>
      <c r="D154" s="53"/>
      <c r="E154" s="53"/>
      <c r="F154" s="53"/>
      <c r="G154" s="53"/>
      <c r="H154" s="53"/>
      <c r="I154" s="64"/>
    </row>
    <row r="155" spans="1:9" ht="4.5" customHeight="1">
      <c r="A155" s="295"/>
      <c r="B155" s="56"/>
      <c r="C155" s="55"/>
      <c r="D155" s="48"/>
      <c r="E155" s="48"/>
      <c r="F155" s="48"/>
      <c r="G155" s="48"/>
      <c r="H155" s="48"/>
      <c r="I155" s="64"/>
    </row>
    <row r="156" spans="1:9" ht="14.25" customHeight="1">
      <c r="A156" s="202" t="s">
        <v>365</v>
      </c>
      <c r="B156" s="203"/>
      <c r="C156" s="204" t="s">
        <v>343</v>
      </c>
      <c r="D156" s="149" t="s">
        <v>344</v>
      </c>
      <c r="E156" s="149" t="s">
        <v>345</v>
      </c>
      <c r="F156" s="149" t="s">
        <v>346</v>
      </c>
      <c r="G156" s="149" t="s">
        <v>347</v>
      </c>
      <c r="H156" s="149" t="s">
        <v>10</v>
      </c>
      <c r="I156" s="64"/>
    </row>
    <row r="157" spans="1:9" ht="12.75">
      <c r="A157" s="121" t="s">
        <v>290</v>
      </c>
      <c r="B157" s="98" t="s">
        <v>328</v>
      </c>
      <c r="C157" s="196"/>
      <c r="D157" s="196"/>
      <c r="E157" s="196"/>
      <c r="F157" s="196"/>
      <c r="G157" s="196"/>
      <c r="H157" s="196"/>
      <c r="I157" s="64"/>
    </row>
    <row r="158" spans="1:9" ht="12.75">
      <c r="A158" s="90"/>
      <c r="B158" s="98" t="s">
        <v>323</v>
      </c>
      <c r="C158" s="303">
        <v>0.33201581027667987</v>
      </c>
      <c r="D158" s="303">
        <v>0.29365079365079366</v>
      </c>
      <c r="E158" s="303">
        <v>0.4307692307692308</v>
      </c>
      <c r="F158" s="303">
        <v>0.3409090909090909</v>
      </c>
      <c r="G158" s="303">
        <v>0.43478260869565216</v>
      </c>
      <c r="H158" s="303">
        <v>0.35392320534223703</v>
      </c>
      <c r="I158" s="64"/>
    </row>
    <row r="159" spans="1:9" ht="12.75">
      <c r="A159" s="90"/>
      <c r="B159" s="98" t="s">
        <v>324</v>
      </c>
      <c r="C159" s="303">
        <v>0.33992094861660077</v>
      </c>
      <c r="D159" s="303">
        <v>0.25396825396825395</v>
      </c>
      <c r="E159" s="303">
        <v>0.3076923076923077</v>
      </c>
      <c r="F159" s="303">
        <v>0.38636363636363635</v>
      </c>
      <c r="G159" s="303">
        <v>0.34782608695652173</v>
      </c>
      <c r="H159" s="303">
        <v>0.31886477462437396</v>
      </c>
      <c r="I159" s="64"/>
    </row>
    <row r="160" spans="1:9" ht="12.75">
      <c r="A160" s="90"/>
      <c r="B160" s="98" t="s">
        <v>325</v>
      </c>
      <c r="C160" s="303">
        <v>0.32806324110671936</v>
      </c>
      <c r="D160" s="303">
        <v>0.4523809523809524</v>
      </c>
      <c r="E160" s="303">
        <v>0.26153846153846155</v>
      </c>
      <c r="F160" s="303">
        <v>0.2727272727272727</v>
      </c>
      <c r="G160" s="303">
        <v>0.21739130434782608</v>
      </c>
      <c r="H160" s="303">
        <v>0.327212020033389</v>
      </c>
      <c r="I160" s="64"/>
    </row>
    <row r="161" spans="1:9" ht="12.75">
      <c r="A161" s="299"/>
      <c r="B161" s="300" t="s">
        <v>363</v>
      </c>
      <c r="C161" s="301">
        <v>253</v>
      </c>
      <c r="D161" s="302">
        <v>126</v>
      </c>
      <c r="E161" s="302">
        <v>130</v>
      </c>
      <c r="F161" s="302">
        <v>44</v>
      </c>
      <c r="G161" s="302">
        <v>46</v>
      </c>
      <c r="H161" s="302">
        <v>599</v>
      </c>
      <c r="I161" s="64"/>
    </row>
    <row r="162" spans="1:9" ht="12.75">
      <c r="A162" s="121" t="s">
        <v>291</v>
      </c>
      <c r="B162" s="98" t="s">
        <v>329</v>
      </c>
      <c r="C162" s="196"/>
      <c r="D162" s="196"/>
      <c r="E162" s="196"/>
      <c r="F162" s="196"/>
      <c r="G162" s="196"/>
      <c r="H162" s="196"/>
      <c r="I162" s="64"/>
    </row>
    <row r="163" spans="1:9" ht="12.75">
      <c r="A163" s="90"/>
      <c r="B163" s="98" t="s">
        <v>323</v>
      </c>
      <c r="C163" s="303">
        <v>0.2823529411764706</v>
      </c>
      <c r="D163" s="303">
        <v>0.21428571428571427</v>
      </c>
      <c r="E163" s="303">
        <v>0.3153846153846154</v>
      </c>
      <c r="F163" s="303">
        <v>0.15555555555555556</v>
      </c>
      <c r="G163" s="303">
        <v>0.2608695652173913</v>
      </c>
      <c r="H163" s="303">
        <v>0.26411960132890366</v>
      </c>
      <c r="I163" s="64"/>
    </row>
    <row r="164" spans="1:9" ht="12.75">
      <c r="A164" s="90"/>
      <c r="B164" s="98" t="s">
        <v>324</v>
      </c>
      <c r="C164" s="303">
        <v>0.34509803921568627</v>
      </c>
      <c r="D164" s="303">
        <v>0.3412698412698413</v>
      </c>
      <c r="E164" s="303">
        <v>0.36153846153846153</v>
      </c>
      <c r="F164" s="303">
        <v>0.37777777777777777</v>
      </c>
      <c r="G164" s="303">
        <v>0.34782608695652173</v>
      </c>
      <c r="H164" s="303">
        <v>0.3504983388704319</v>
      </c>
      <c r="I164" s="64"/>
    </row>
    <row r="165" spans="1:9" ht="12.75">
      <c r="A165" s="90"/>
      <c r="B165" s="98" t="s">
        <v>325</v>
      </c>
      <c r="C165" s="303">
        <v>0.37254901960784315</v>
      </c>
      <c r="D165" s="303">
        <v>0.4444444444444444</v>
      </c>
      <c r="E165" s="303">
        <v>0.3230769230769231</v>
      </c>
      <c r="F165" s="303">
        <v>0.4666666666666667</v>
      </c>
      <c r="G165" s="303">
        <v>0.391304347826087</v>
      </c>
      <c r="H165" s="303">
        <v>0.3853820598006645</v>
      </c>
      <c r="I165" s="64"/>
    </row>
    <row r="166" spans="1:9" ht="12.75">
      <c r="A166" s="299"/>
      <c r="B166" s="300" t="s">
        <v>363</v>
      </c>
      <c r="C166" s="301">
        <v>255</v>
      </c>
      <c r="D166" s="302">
        <v>126</v>
      </c>
      <c r="E166" s="302">
        <v>130</v>
      </c>
      <c r="F166" s="302">
        <v>45</v>
      </c>
      <c r="G166" s="302">
        <v>46</v>
      </c>
      <c r="H166" s="302">
        <v>602</v>
      </c>
      <c r="I166" s="64"/>
    </row>
    <row r="167" spans="1:9" ht="12.75">
      <c r="A167" s="121" t="s">
        <v>293</v>
      </c>
      <c r="B167" s="98" t="s">
        <v>330</v>
      </c>
      <c r="C167" s="196"/>
      <c r="D167" s="196"/>
      <c r="E167" s="196"/>
      <c r="F167" s="196"/>
      <c r="G167" s="196"/>
      <c r="H167" s="196"/>
      <c r="I167" s="64"/>
    </row>
    <row r="168" spans="1:9" ht="12.75">
      <c r="A168" s="90"/>
      <c r="B168" s="98" t="s">
        <v>323</v>
      </c>
      <c r="C168" s="303">
        <v>0.37254901960784315</v>
      </c>
      <c r="D168" s="303">
        <v>0.373015873015873</v>
      </c>
      <c r="E168" s="303">
        <v>0.33076923076923076</v>
      </c>
      <c r="F168" s="303">
        <v>0.3111111111111111</v>
      </c>
      <c r="G168" s="303">
        <v>0.391304347826087</v>
      </c>
      <c r="H168" s="303">
        <v>0.36046511627906974</v>
      </c>
      <c r="I168" s="64"/>
    </row>
    <row r="169" spans="1:9" ht="12.75">
      <c r="A169" s="90"/>
      <c r="B169" s="98" t="s">
        <v>324</v>
      </c>
      <c r="C169" s="303">
        <v>0.37254901960784315</v>
      </c>
      <c r="D169" s="303">
        <v>0.36507936507936506</v>
      </c>
      <c r="E169" s="303">
        <v>0.4307692307692308</v>
      </c>
      <c r="F169" s="303">
        <v>0.4</v>
      </c>
      <c r="G169" s="303">
        <v>0.3695652173913043</v>
      </c>
      <c r="H169" s="303">
        <v>0.3853820598006645</v>
      </c>
      <c r="I169" s="64"/>
    </row>
    <row r="170" spans="1:9" ht="12.75">
      <c r="A170" s="90"/>
      <c r="B170" s="98" t="s">
        <v>325</v>
      </c>
      <c r="C170" s="303">
        <v>0.2549019607843137</v>
      </c>
      <c r="D170" s="303">
        <v>0.2619047619047619</v>
      </c>
      <c r="E170" s="303">
        <v>0.23846153846153847</v>
      </c>
      <c r="F170" s="303">
        <v>0.28888888888888886</v>
      </c>
      <c r="G170" s="303">
        <v>0.2391304347826087</v>
      </c>
      <c r="H170" s="303">
        <v>0.2541528239202658</v>
      </c>
      <c r="I170" s="64"/>
    </row>
    <row r="171" spans="1:9" ht="12.75">
      <c r="A171" s="299"/>
      <c r="B171" s="300" t="s">
        <v>363</v>
      </c>
      <c r="C171" s="301">
        <v>255</v>
      </c>
      <c r="D171" s="302">
        <v>126</v>
      </c>
      <c r="E171" s="302">
        <v>130</v>
      </c>
      <c r="F171" s="302">
        <v>45</v>
      </c>
      <c r="G171" s="302">
        <v>46</v>
      </c>
      <c r="H171" s="302">
        <v>602</v>
      </c>
      <c r="I171" s="64"/>
    </row>
    <row r="172" spans="1:9" ht="12.75">
      <c r="A172" s="121" t="s">
        <v>294</v>
      </c>
      <c r="B172" s="98" t="s">
        <v>331</v>
      </c>
      <c r="C172" s="196"/>
      <c r="D172" s="196"/>
      <c r="E172" s="196"/>
      <c r="F172" s="196"/>
      <c r="G172" s="196"/>
      <c r="H172" s="196"/>
      <c r="I172" s="64"/>
    </row>
    <row r="173" spans="1:9" ht="12.75">
      <c r="A173" s="90"/>
      <c r="B173" s="98" t="s">
        <v>323</v>
      </c>
      <c r="C173" s="303">
        <v>0.07480314960629922</v>
      </c>
      <c r="D173" s="303">
        <v>0.07142857142857142</v>
      </c>
      <c r="E173" s="303">
        <v>0.06923076923076923</v>
      </c>
      <c r="F173" s="303">
        <v>0</v>
      </c>
      <c r="G173" s="303">
        <v>0.021739130434782608</v>
      </c>
      <c r="H173" s="303">
        <v>0.0632279534109817</v>
      </c>
      <c r="I173" s="64"/>
    </row>
    <row r="174" spans="1:9" ht="12.75">
      <c r="A174" s="90"/>
      <c r="B174" s="98" t="s">
        <v>324</v>
      </c>
      <c r="C174" s="303">
        <v>0.2125984251968504</v>
      </c>
      <c r="D174" s="303">
        <v>0.11904761904761904</v>
      </c>
      <c r="E174" s="303">
        <v>0.15384615384615385</v>
      </c>
      <c r="F174" s="303">
        <v>0.08888888888888889</v>
      </c>
      <c r="G174" s="303">
        <v>0.10869565217391304</v>
      </c>
      <c r="H174" s="303">
        <v>0.16306156405990016</v>
      </c>
      <c r="I174" s="64"/>
    </row>
    <row r="175" spans="1:9" ht="12.75">
      <c r="A175" s="90"/>
      <c r="B175" s="98" t="s">
        <v>325</v>
      </c>
      <c r="C175" s="303">
        <v>0.7125984251968503</v>
      </c>
      <c r="D175" s="303">
        <v>0.8095238095238095</v>
      </c>
      <c r="E175" s="303">
        <v>0.7769230769230769</v>
      </c>
      <c r="F175" s="303">
        <v>0.9111111111111111</v>
      </c>
      <c r="G175" s="303">
        <v>0.8695652173913043</v>
      </c>
      <c r="H175" s="303">
        <v>0.7737104825291181</v>
      </c>
      <c r="I175" s="64"/>
    </row>
    <row r="176" spans="1:9" ht="12.75">
      <c r="A176" s="299"/>
      <c r="B176" s="300" t="s">
        <v>363</v>
      </c>
      <c r="C176" s="301">
        <v>254</v>
      </c>
      <c r="D176" s="302">
        <v>126</v>
      </c>
      <c r="E176" s="302">
        <v>130</v>
      </c>
      <c r="F176" s="302">
        <v>45</v>
      </c>
      <c r="G176" s="302">
        <v>46</v>
      </c>
      <c r="H176" s="302">
        <v>601</v>
      </c>
      <c r="I176" s="64"/>
    </row>
    <row r="177" spans="1:9" ht="12.75">
      <c r="A177" s="121" t="s">
        <v>296</v>
      </c>
      <c r="B177" s="98" t="s">
        <v>332</v>
      </c>
      <c r="C177" s="196"/>
      <c r="D177" s="196"/>
      <c r="E177" s="196"/>
      <c r="F177" s="196"/>
      <c r="G177" s="196"/>
      <c r="H177" s="196"/>
      <c r="I177" s="64"/>
    </row>
    <row r="178" spans="1:9" ht="12.75">
      <c r="A178" s="90"/>
      <c r="B178" s="98" t="s">
        <v>323</v>
      </c>
      <c r="C178" s="303">
        <v>0.3215686274509804</v>
      </c>
      <c r="D178" s="303">
        <v>0.16666666666666666</v>
      </c>
      <c r="E178" s="303">
        <v>0.2923076923076923</v>
      </c>
      <c r="F178" s="303">
        <v>0.15555555555555556</v>
      </c>
      <c r="G178" s="303">
        <v>0.3333333333333333</v>
      </c>
      <c r="H178" s="303">
        <v>0.27121464226289516</v>
      </c>
      <c r="I178" s="64"/>
    </row>
    <row r="179" spans="1:9" ht="12.75">
      <c r="A179" s="90"/>
      <c r="B179" s="98" t="s">
        <v>324</v>
      </c>
      <c r="C179" s="303">
        <v>0.25882352941176473</v>
      </c>
      <c r="D179" s="303">
        <v>0.3412698412698413</v>
      </c>
      <c r="E179" s="303">
        <v>0.23846153846153847</v>
      </c>
      <c r="F179" s="303">
        <v>0.2222222222222222</v>
      </c>
      <c r="G179" s="303">
        <v>0.2</v>
      </c>
      <c r="H179" s="303">
        <v>0.26455906821963393</v>
      </c>
      <c r="I179" s="64"/>
    </row>
    <row r="180" spans="1:9" ht="12.75">
      <c r="A180" s="90"/>
      <c r="B180" s="98" t="s">
        <v>325</v>
      </c>
      <c r="C180" s="303">
        <v>0.4196078431372549</v>
      </c>
      <c r="D180" s="303">
        <v>0.49206349206349204</v>
      </c>
      <c r="E180" s="303">
        <v>0.46923076923076923</v>
      </c>
      <c r="F180" s="303">
        <v>0.6222222222222222</v>
      </c>
      <c r="G180" s="303">
        <v>0.4666666666666667</v>
      </c>
      <c r="H180" s="303">
        <v>0.46422628951747086</v>
      </c>
      <c r="I180" s="64"/>
    </row>
    <row r="181" spans="1:9" ht="12.75">
      <c r="A181" s="299"/>
      <c r="B181" s="300" t="s">
        <v>363</v>
      </c>
      <c r="C181" s="301">
        <v>255</v>
      </c>
      <c r="D181" s="302">
        <v>126</v>
      </c>
      <c r="E181" s="302">
        <v>130</v>
      </c>
      <c r="F181" s="302">
        <v>45</v>
      </c>
      <c r="G181" s="302">
        <v>45</v>
      </c>
      <c r="H181" s="302">
        <v>601</v>
      </c>
      <c r="I181" s="64"/>
    </row>
    <row r="182" spans="1:9" ht="12.75">
      <c r="A182" s="121" t="s">
        <v>298</v>
      </c>
      <c r="B182" s="98" t="s">
        <v>333</v>
      </c>
      <c r="C182" s="196"/>
      <c r="D182" s="196"/>
      <c r="E182" s="196"/>
      <c r="F182" s="196"/>
      <c r="G182" s="196"/>
      <c r="H182" s="196"/>
      <c r="I182" s="64"/>
    </row>
    <row r="183" spans="1:9" ht="12.75">
      <c r="A183" s="90"/>
      <c r="B183" s="98" t="s">
        <v>323</v>
      </c>
      <c r="C183" s="303">
        <v>0.2627450980392157</v>
      </c>
      <c r="D183" s="303">
        <v>0.08</v>
      </c>
      <c r="E183" s="303">
        <v>0.15384615384615385</v>
      </c>
      <c r="F183" s="303">
        <v>0.1111111111111111</v>
      </c>
      <c r="G183" s="303">
        <v>0.10869565217391304</v>
      </c>
      <c r="H183" s="303">
        <v>0.17803660565723795</v>
      </c>
      <c r="I183" s="64"/>
    </row>
    <row r="184" spans="1:9" ht="12.75">
      <c r="A184" s="90"/>
      <c r="B184" s="98" t="s">
        <v>324</v>
      </c>
      <c r="C184" s="303">
        <v>0.3254901960784314</v>
      </c>
      <c r="D184" s="303">
        <v>0.256</v>
      </c>
      <c r="E184" s="303">
        <v>0.34615384615384615</v>
      </c>
      <c r="F184" s="303">
        <v>0.15555555555555556</v>
      </c>
      <c r="G184" s="303">
        <v>0.43478260869565216</v>
      </c>
      <c r="H184" s="303">
        <v>0.31114808652246256</v>
      </c>
      <c r="I184" s="64"/>
    </row>
    <row r="185" spans="1:9" ht="12.75">
      <c r="A185" s="90"/>
      <c r="B185" s="98" t="s">
        <v>325</v>
      </c>
      <c r="C185" s="303">
        <v>0.4117647058823529</v>
      </c>
      <c r="D185" s="303">
        <v>0.664</v>
      </c>
      <c r="E185" s="303">
        <v>0.5</v>
      </c>
      <c r="F185" s="303">
        <v>0.7333333333333333</v>
      </c>
      <c r="G185" s="303">
        <v>0.45652173913043476</v>
      </c>
      <c r="H185" s="303">
        <v>0.5108153078202995</v>
      </c>
      <c r="I185" s="64"/>
    </row>
    <row r="186" spans="1:9" ht="12.75">
      <c r="A186" s="120"/>
      <c r="B186" s="300" t="s">
        <v>363</v>
      </c>
      <c r="C186" s="308">
        <v>255</v>
      </c>
      <c r="D186" s="308">
        <v>125</v>
      </c>
      <c r="E186" s="308">
        <v>130</v>
      </c>
      <c r="F186" s="308">
        <v>45</v>
      </c>
      <c r="G186" s="308">
        <v>46</v>
      </c>
      <c r="H186" s="314">
        <v>601</v>
      </c>
      <c r="I186" s="64"/>
    </row>
    <row r="187" spans="1:9" ht="12.75">
      <c r="A187" s="121" t="s">
        <v>299</v>
      </c>
      <c r="B187" s="98" t="s">
        <v>340</v>
      </c>
      <c r="C187" s="196"/>
      <c r="D187" s="196"/>
      <c r="E187" s="196"/>
      <c r="F187" s="196"/>
      <c r="G187" s="196"/>
      <c r="H187" s="196"/>
      <c r="I187" s="64"/>
    </row>
    <row r="188" spans="1:9" ht="12.75">
      <c r="A188" s="90"/>
      <c r="B188" s="98" t="s">
        <v>323</v>
      </c>
      <c r="C188" s="303">
        <v>0.6392156862745098</v>
      </c>
      <c r="D188" s="303">
        <v>0.5</v>
      </c>
      <c r="E188" s="303">
        <v>0.5692307692307692</v>
      </c>
      <c r="F188" s="303">
        <v>0.3333333333333333</v>
      </c>
      <c r="G188" s="303">
        <v>0.6086956521739131</v>
      </c>
      <c r="H188" s="303">
        <v>0.5697674418604651</v>
      </c>
      <c r="I188" s="64"/>
    </row>
    <row r="189" spans="1:9" ht="12.75">
      <c r="A189" s="90"/>
      <c r="B189" s="98" t="s">
        <v>324</v>
      </c>
      <c r="C189" s="303">
        <v>0.2823529411764706</v>
      </c>
      <c r="D189" s="303">
        <v>0.31746031746031744</v>
      </c>
      <c r="E189" s="303">
        <v>0.3384615384615385</v>
      </c>
      <c r="F189" s="303">
        <v>0.28888888888888886</v>
      </c>
      <c r="G189" s="303">
        <v>0.2608695652173913</v>
      </c>
      <c r="H189" s="303">
        <v>0.30066445182724255</v>
      </c>
      <c r="I189" s="64"/>
    </row>
    <row r="190" spans="1:9" ht="12.75">
      <c r="A190" s="90"/>
      <c r="B190" s="98" t="s">
        <v>325</v>
      </c>
      <c r="C190" s="303">
        <v>0.0784313725490196</v>
      </c>
      <c r="D190" s="303">
        <v>0.18253968253968253</v>
      </c>
      <c r="E190" s="303">
        <v>0.09230769230769231</v>
      </c>
      <c r="F190" s="303">
        <v>0.37777777777777777</v>
      </c>
      <c r="G190" s="303">
        <v>0.13043478260869565</v>
      </c>
      <c r="H190" s="303">
        <v>0.12956810631229235</v>
      </c>
      <c r="I190" s="64"/>
    </row>
    <row r="191" spans="1:9" ht="12.75">
      <c r="A191" s="91"/>
      <c r="B191" s="306" t="s">
        <v>363</v>
      </c>
      <c r="C191" s="219">
        <v>255</v>
      </c>
      <c r="D191" s="219">
        <v>126</v>
      </c>
      <c r="E191" s="219">
        <v>130</v>
      </c>
      <c r="F191" s="219">
        <v>45</v>
      </c>
      <c r="G191" s="219">
        <v>46</v>
      </c>
      <c r="H191" s="223">
        <v>602</v>
      </c>
      <c r="I191" s="64"/>
    </row>
    <row r="192" spans="1:9" ht="12.75">
      <c r="A192" s="83" t="s">
        <v>45</v>
      </c>
      <c r="B192" s="309"/>
      <c r="C192" s="310"/>
      <c r="D192" s="310"/>
      <c r="E192" s="310"/>
      <c r="F192" s="310"/>
      <c r="G192" s="310"/>
      <c r="H192" s="311"/>
      <c r="I192" s="62"/>
    </row>
    <row r="193" spans="1:8" ht="12.75">
      <c r="A193" s="331" t="s">
        <v>390</v>
      </c>
      <c r="B193" s="332"/>
      <c r="C193" s="312"/>
      <c r="D193" s="312"/>
      <c r="E193" s="312"/>
      <c r="F193" s="312"/>
      <c r="G193" s="312"/>
      <c r="H193" s="312"/>
    </row>
    <row r="194" spans="3:8" ht="12.75">
      <c r="C194" s="313"/>
      <c r="D194" s="313"/>
      <c r="E194" s="313"/>
      <c r="F194" s="313"/>
      <c r="G194" s="313"/>
      <c r="H194" s="313"/>
    </row>
    <row r="195" spans="3:8" ht="12.75">
      <c r="C195" s="313"/>
      <c r="D195" s="313"/>
      <c r="E195" s="313"/>
      <c r="F195" s="313"/>
      <c r="G195" s="313"/>
      <c r="H195" s="313"/>
    </row>
  </sheetData>
  <mergeCells count="3">
    <mergeCell ref="A193:B193"/>
    <mergeCell ref="K2:V2"/>
    <mergeCell ref="W2:AH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9"/>
  <sheetViews>
    <sheetView workbookViewId="0" topLeftCell="A1">
      <selection activeCell="A5" sqref="A5"/>
    </sheetView>
  </sheetViews>
  <sheetFormatPr defaultColWidth="9.140625" defaultRowHeight="12.75"/>
  <cols>
    <col min="1" max="1" width="29.28125" style="128" customWidth="1"/>
    <col min="2" max="6" width="9.140625" style="128" customWidth="1"/>
    <col min="7" max="7" width="10.8515625" style="128" customWidth="1"/>
    <col min="8" max="8" width="2.57421875" style="128" customWidth="1"/>
    <col min="9" max="13" width="7.7109375" style="135" customWidth="1"/>
    <col min="14" max="14" width="10.140625" style="135" customWidth="1"/>
    <col min="15" max="17" width="9.140625" style="135" customWidth="1"/>
    <col min="18" max="16384" width="9.140625" style="128" customWidth="1"/>
  </cols>
  <sheetData>
    <row r="1" ht="13.5" customHeight="1">
      <c r="A1" s="126" t="s">
        <v>41</v>
      </c>
    </row>
    <row r="2" spans="1:10" ht="13.5" customHeight="1">
      <c r="A2" s="129" t="s">
        <v>46</v>
      </c>
      <c r="I2" s="186"/>
      <c r="J2" s="186"/>
    </row>
    <row r="4" ht="15">
      <c r="A4" s="130" t="s">
        <v>0</v>
      </c>
    </row>
    <row r="5" ht="22.5" customHeight="1">
      <c r="A5" s="127"/>
    </row>
    <row r="6" spans="2:15" ht="11.25" customHeight="1">
      <c r="B6" s="139" t="s">
        <v>341</v>
      </c>
      <c r="C6" s="140"/>
      <c r="D6" s="140"/>
      <c r="E6" s="140"/>
      <c r="F6" s="140"/>
      <c r="G6" s="141"/>
      <c r="I6" s="187"/>
      <c r="J6" s="187"/>
      <c r="K6" s="187"/>
      <c r="L6" s="187"/>
      <c r="M6" s="187"/>
      <c r="N6" s="187"/>
      <c r="O6" s="142"/>
    </row>
    <row r="7" spans="1:15" ht="12.75">
      <c r="A7" s="143" t="s">
        <v>342</v>
      </c>
      <c r="B7" s="144" t="s">
        <v>343</v>
      </c>
      <c r="C7" s="145" t="s">
        <v>344</v>
      </c>
      <c r="D7" s="146" t="s">
        <v>345</v>
      </c>
      <c r="E7" s="146" t="s">
        <v>346</v>
      </c>
      <c r="F7" s="146" t="s">
        <v>347</v>
      </c>
      <c r="G7" s="147" t="s">
        <v>10</v>
      </c>
      <c r="I7" s="188"/>
      <c r="J7" s="188"/>
      <c r="K7" s="189"/>
      <c r="L7" s="189"/>
      <c r="M7" s="189"/>
      <c r="N7" s="189"/>
      <c r="O7" s="142"/>
    </row>
    <row r="8" spans="1:15" ht="9.75" customHeight="1">
      <c r="A8" s="151" t="s">
        <v>10</v>
      </c>
      <c r="B8" s="152">
        <v>857</v>
      </c>
      <c r="C8" s="153">
        <v>408</v>
      </c>
      <c r="D8" s="153">
        <v>443</v>
      </c>
      <c r="E8" s="153">
        <v>193</v>
      </c>
      <c r="F8" s="153">
        <v>160</v>
      </c>
      <c r="G8" s="154">
        <v>2061</v>
      </c>
      <c r="I8" s="190"/>
      <c r="J8" s="190"/>
      <c r="K8" s="78"/>
      <c r="L8" s="78"/>
      <c r="M8" s="78"/>
      <c r="N8" s="78"/>
      <c r="O8" s="136"/>
    </row>
    <row r="9" spans="1:15" ht="11.25">
      <c r="A9" s="131" t="s">
        <v>11</v>
      </c>
      <c r="B9" s="156">
        <v>0.5950991831971996</v>
      </c>
      <c r="C9" s="157">
        <v>0.4730392156862745</v>
      </c>
      <c r="D9" s="157">
        <v>0.7855530474040632</v>
      </c>
      <c r="E9" s="157">
        <v>0.07253886010362694</v>
      </c>
      <c r="F9" s="157">
        <v>0.90625</v>
      </c>
      <c r="G9" s="158">
        <v>0.5870936438622029</v>
      </c>
      <c r="I9" s="142"/>
      <c r="J9" s="142"/>
      <c r="K9" s="142"/>
      <c r="L9" s="142"/>
      <c r="M9" s="142"/>
      <c r="N9" s="142"/>
      <c r="O9" s="136"/>
    </row>
    <row r="10" spans="1:15" ht="11.25">
      <c r="A10" s="131" t="s">
        <v>12</v>
      </c>
      <c r="B10" s="156">
        <v>0.4049008168028005</v>
      </c>
      <c r="C10" s="157">
        <v>0.5269607843137255</v>
      </c>
      <c r="D10" s="157">
        <v>0.21218961625282168</v>
      </c>
      <c r="E10" s="157">
        <v>0.9326424870466321</v>
      </c>
      <c r="F10" s="157">
        <v>0.09375</v>
      </c>
      <c r="G10" s="158">
        <v>0.4129063561377972</v>
      </c>
      <c r="I10" s="142"/>
      <c r="J10" s="142"/>
      <c r="K10" s="142"/>
      <c r="L10" s="142"/>
      <c r="M10" s="142"/>
      <c r="N10" s="142"/>
      <c r="O10" s="136"/>
    </row>
    <row r="11" spans="1:15" ht="11.25">
      <c r="A11" s="132" t="s">
        <v>13</v>
      </c>
      <c r="B11" s="159">
        <v>0</v>
      </c>
      <c r="C11" s="160">
        <v>0</v>
      </c>
      <c r="D11" s="160">
        <v>0</v>
      </c>
      <c r="E11" s="160">
        <v>0</v>
      </c>
      <c r="F11" s="160">
        <v>0</v>
      </c>
      <c r="G11" s="161">
        <v>0</v>
      </c>
      <c r="I11" s="142"/>
      <c r="J11" s="142"/>
      <c r="K11" s="142"/>
      <c r="L11" s="142"/>
      <c r="M11" s="142"/>
      <c r="N11" s="142"/>
      <c r="O11" s="136"/>
    </row>
    <row r="12" spans="1:15" ht="11.25">
      <c r="A12" s="131" t="s">
        <v>14</v>
      </c>
      <c r="B12" s="164">
        <v>0.851808634772462</v>
      </c>
      <c r="C12" s="165">
        <v>0.8700980392156863</v>
      </c>
      <c r="D12" s="165">
        <v>0.8893905191873589</v>
      </c>
      <c r="E12" s="165">
        <v>0.8704663212435233</v>
      </c>
      <c r="F12" s="165">
        <v>0.825</v>
      </c>
      <c r="G12" s="166">
        <v>0.8631732168850073</v>
      </c>
      <c r="I12" s="142"/>
      <c r="J12" s="142"/>
      <c r="K12" s="142"/>
      <c r="L12" s="142"/>
      <c r="M12" s="142"/>
      <c r="N12" s="142"/>
      <c r="O12" s="136"/>
    </row>
    <row r="13" spans="1:15" ht="11.25">
      <c r="A13" s="131" t="s">
        <v>15</v>
      </c>
      <c r="B13" s="164">
        <v>0.1073512252042007</v>
      </c>
      <c r="C13" s="165">
        <v>0.09068627450980392</v>
      </c>
      <c r="D13" s="165">
        <v>0.09029345372460497</v>
      </c>
      <c r="E13" s="165">
        <v>0.031088082901554404</v>
      </c>
      <c r="F13" s="165">
        <v>0.1125</v>
      </c>
      <c r="G13" s="166">
        <v>0.09364386220281416</v>
      </c>
      <c r="I13" s="142"/>
      <c r="J13" s="142"/>
      <c r="K13" s="142"/>
      <c r="L13" s="142"/>
      <c r="M13" s="142"/>
      <c r="N13" s="142"/>
      <c r="O13" s="136"/>
    </row>
    <row r="14" spans="1:15" ht="11.25">
      <c r="A14" s="131" t="s">
        <v>16</v>
      </c>
      <c r="B14" s="164">
        <v>0.019836639439906652</v>
      </c>
      <c r="C14" s="165">
        <v>0.00980392156862745</v>
      </c>
      <c r="D14" s="165">
        <v>0.004514672686230248</v>
      </c>
      <c r="E14" s="165">
        <v>0.010362694300518135</v>
      </c>
      <c r="F14" s="165">
        <v>0.01875</v>
      </c>
      <c r="G14" s="166">
        <v>0.013585638039786511</v>
      </c>
      <c r="I14" s="142"/>
      <c r="J14" s="142"/>
      <c r="K14" s="142"/>
      <c r="L14" s="142"/>
      <c r="M14" s="142"/>
      <c r="N14" s="142"/>
      <c r="O14" s="136"/>
    </row>
    <row r="15" spans="1:15" ht="11.25">
      <c r="A15" s="131" t="s">
        <v>17</v>
      </c>
      <c r="B15" s="164">
        <v>0.002333722287047841</v>
      </c>
      <c r="C15" s="165">
        <v>0.004901960784313725</v>
      </c>
      <c r="D15" s="165">
        <v>0.002257336343115124</v>
      </c>
      <c r="E15" s="165">
        <v>0.0051813471502590676</v>
      </c>
      <c r="F15" s="165">
        <v>0</v>
      </c>
      <c r="G15" s="166">
        <v>0.002911208151382824</v>
      </c>
      <c r="I15" s="142"/>
      <c r="J15" s="142"/>
      <c r="K15" s="142"/>
      <c r="L15" s="142"/>
      <c r="M15" s="142"/>
      <c r="N15" s="142"/>
      <c r="O15" s="136"/>
    </row>
    <row r="16" spans="1:15" ht="11.25">
      <c r="A16" s="131" t="s">
        <v>18</v>
      </c>
      <c r="B16" s="164">
        <v>0.014002333722287048</v>
      </c>
      <c r="C16" s="165">
        <v>0.012254901960784314</v>
      </c>
      <c r="D16" s="165">
        <v>0.011286681715575621</v>
      </c>
      <c r="E16" s="165">
        <v>0.02072538860103627</v>
      </c>
      <c r="F16" s="165">
        <v>0.01875</v>
      </c>
      <c r="G16" s="166">
        <v>0.014070839398350316</v>
      </c>
      <c r="I16" s="142"/>
      <c r="J16" s="142"/>
      <c r="K16" s="142"/>
      <c r="L16" s="142"/>
      <c r="M16" s="142"/>
      <c r="N16" s="142"/>
      <c r="O16" s="136"/>
    </row>
    <row r="17" spans="1:15" ht="11.25">
      <c r="A17" s="131" t="s">
        <v>19</v>
      </c>
      <c r="B17" s="164">
        <v>0.004667444574095682</v>
      </c>
      <c r="C17" s="165">
        <v>0.012254901960784314</v>
      </c>
      <c r="D17" s="165">
        <v>0.002257336343115124</v>
      </c>
      <c r="E17" s="165">
        <v>0.06217616580310881</v>
      </c>
      <c r="F17" s="165">
        <v>0.025</v>
      </c>
      <c r="G17" s="166">
        <v>0.012615235322658904</v>
      </c>
      <c r="I17" s="142"/>
      <c r="J17" s="142"/>
      <c r="K17" s="142"/>
      <c r="L17" s="142"/>
      <c r="M17" s="142"/>
      <c r="N17" s="142"/>
      <c r="O17" s="136"/>
    </row>
    <row r="18" spans="1:15" ht="11.25">
      <c r="A18" s="132" t="s">
        <v>13</v>
      </c>
      <c r="B18" s="159">
        <v>0</v>
      </c>
      <c r="C18" s="160">
        <v>0</v>
      </c>
      <c r="D18" s="160">
        <v>0</v>
      </c>
      <c r="E18" s="160">
        <v>0</v>
      </c>
      <c r="F18" s="160">
        <v>0</v>
      </c>
      <c r="G18" s="161">
        <v>0</v>
      </c>
      <c r="I18" s="142"/>
      <c r="J18" s="142"/>
      <c r="K18" s="142"/>
      <c r="L18" s="142"/>
      <c r="M18" s="142"/>
      <c r="N18" s="142"/>
      <c r="O18" s="136"/>
    </row>
    <row r="19" spans="1:15" ht="11.25">
      <c r="A19" s="131" t="s">
        <v>348</v>
      </c>
      <c r="B19" s="156" t="s">
        <v>49</v>
      </c>
      <c r="C19" s="157" t="s">
        <v>349</v>
      </c>
      <c r="D19" s="157" t="s">
        <v>350</v>
      </c>
      <c r="E19" s="157" t="s">
        <v>351</v>
      </c>
      <c r="F19" s="157" t="s">
        <v>352</v>
      </c>
      <c r="G19" s="158" t="s">
        <v>49</v>
      </c>
      <c r="I19" s="142"/>
      <c r="J19" s="142"/>
      <c r="K19" s="142"/>
      <c r="L19" s="142"/>
      <c r="M19" s="142"/>
      <c r="N19" s="142"/>
      <c r="O19" s="167"/>
    </row>
    <row r="20" spans="1:15" ht="11.25">
      <c r="A20" s="132" t="s">
        <v>353</v>
      </c>
      <c r="B20" s="168">
        <v>22.97</v>
      </c>
      <c r="C20" s="169">
        <v>22.85</v>
      </c>
      <c r="D20" s="162">
        <v>22.78</v>
      </c>
      <c r="E20" s="162">
        <v>22.879</v>
      </c>
      <c r="F20" s="162">
        <v>23.125</v>
      </c>
      <c r="G20" s="170">
        <v>22.91</v>
      </c>
      <c r="I20" s="191"/>
      <c r="J20" s="191"/>
      <c r="K20" s="142"/>
      <c r="L20" s="191"/>
      <c r="M20" s="142"/>
      <c r="N20" s="192"/>
      <c r="O20" s="137"/>
    </row>
    <row r="21" spans="1:15" ht="11.25">
      <c r="A21" s="131" t="s">
        <v>20</v>
      </c>
      <c r="B21" s="164">
        <v>0.646441073512252</v>
      </c>
      <c r="C21" s="165">
        <v>0.8259803921568627</v>
      </c>
      <c r="D21" s="165">
        <v>0.9300225733634312</v>
      </c>
      <c r="E21" s="165">
        <v>0.9481865284974094</v>
      </c>
      <c r="F21" s="165">
        <v>1</v>
      </c>
      <c r="G21" s="166">
        <v>0.7986414361960213</v>
      </c>
      <c r="I21" s="142"/>
      <c r="J21" s="142"/>
      <c r="K21" s="142"/>
      <c r="L21" s="142"/>
      <c r="M21" s="142"/>
      <c r="N21" s="142"/>
      <c r="O21" s="136"/>
    </row>
    <row r="22" spans="1:15" ht="11.25">
      <c r="A22" s="131" t="s">
        <v>21</v>
      </c>
      <c r="B22" s="164">
        <v>0.01866977829638273</v>
      </c>
      <c r="C22" s="165">
        <v>0</v>
      </c>
      <c r="D22" s="165">
        <v>0</v>
      </c>
      <c r="E22" s="165">
        <v>0</v>
      </c>
      <c r="F22" s="165">
        <v>0</v>
      </c>
      <c r="G22" s="166">
        <v>0.0077632217370208634</v>
      </c>
      <c r="I22" s="142"/>
      <c r="J22" s="142"/>
      <c r="K22" s="142"/>
      <c r="L22" s="142"/>
      <c r="M22" s="142"/>
      <c r="N22" s="142"/>
      <c r="O22" s="136"/>
    </row>
    <row r="23" spans="1:15" ht="11.25">
      <c r="A23" s="131" t="s">
        <v>22</v>
      </c>
      <c r="B23" s="164">
        <v>0.24154025670945156</v>
      </c>
      <c r="C23" s="165">
        <v>0</v>
      </c>
      <c r="D23" s="165">
        <v>0.06997742663656885</v>
      </c>
      <c r="E23" s="165">
        <v>0.05181347150259067</v>
      </c>
      <c r="F23" s="165">
        <v>0</v>
      </c>
      <c r="G23" s="166">
        <v>0.12032993692382339</v>
      </c>
      <c r="I23" s="142"/>
      <c r="J23" s="142"/>
      <c r="K23" s="142"/>
      <c r="L23" s="142"/>
      <c r="M23" s="142"/>
      <c r="N23" s="142"/>
      <c r="O23" s="136"/>
    </row>
    <row r="24" spans="1:15" ht="11.25">
      <c r="A24" s="131" t="s">
        <v>23</v>
      </c>
      <c r="B24" s="164">
        <v>0.024504084014002333</v>
      </c>
      <c r="C24" s="165">
        <v>0</v>
      </c>
      <c r="D24" s="165">
        <v>0</v>
      </c>
      <c r="E24" s="165">
        <v>0</v>
      </c>
      <c r="F24" s="165">
        <v>0</v>
      </c>
      <c r="G24" s="166">
        <v>0.010189228529839884</v>
      </c>
      <c r="I24" s="142"/>
      <c r="J24" s="142"/>
      <c r="K24" s="142"/>
      <c r="L24" s="142"/>
      <c r="M24" s="142"/>
      <c r="N24" s="142"/>
      <c r="O24" s="136"/>
    </row>
    <row r="25" spans="1:15" ht="11.25">
      <c r="A25" s="131" t="s">
        <v>24</v>
      </c>
      <c r="B25" s="164">
        <v>0</v>
      </c>
      <c r="C25" s="165">
        <v>0.17401960784313725</v>
      </c>
      <c r="D25" s="165">
        <v>0</v>
      </c>
      <c r="E25" s="165">
        <v>0</v>
      </c>
      <c r="F25" s="165">
        <v>0</v>
      </c>
      <c r="G25" s="166">
        <v>0.03444929645803008</v>
      </c>
      <c r="I25" s="142"/>
      <c r="J25" s="142"/>
      <c r="K25" s="142"/>
      <c r="L25" s="142"/>
      <c r="M25" s="142"/>
      <c r="N25" s="142"/>
      <c r="O25" s="136"/>
    </row>
    <row r="26" spans="1:15" ht="11.25">
      <c r="A26" s="131" t="s">
        <v>25</v>
      </c>
      <c r="B26" s="164">
        <v>0.06884480746791131</v>
      </c>
      <c r="C26" s="165">
        <v>0</v>
      </c>
      <c r="D26" s="165">
        <v>0</v>
      </c>
      <c r="E26" s="165">
        <v>0</v>
      </c>
      <c r="F26" s="165">
        <v>0</v>
      </c>
      <c r="G26" s="166">
        <v>0.028626880155264434</v>
      </c>
      <c r="I26" s="142"/>
      <c r="J26" s="142"/>
      <c r="K26" s="142"/>
      <c r="L26" s="142"/>
      <c r="M26" s="142"/>
      <c r="N26" s="142"/>
      <c r="O26" s="136"/>
    </row>
    <row r="27" spans="1:15" ht="11.25">
      <c r="A27" s="132" t="s">
        <v>13</v>
      </c>
      <c r="B27" s="159">
        <v>0</v>
      </c>
      <c r="C27" s="160">
        <v>0</v>
      </c>
      <c r="D27" s="160">
        <v>0</v>
      </c>
      <c r="E27" s="160">
        <v>0</v>
      </c>
      <c r="F27" s="160">
        <v>0</v>
      </c>
      <c r="G27" s="161">
        <v>0</v>
      </c>
      <c r="I27" s="142"/>
      <c r="J27" s="142"/>
      <c r="K27" s="142"/>
      <c r="L27" s="142"/>
      <c r="M27" s="142"/>
      <c r="N27" s="142"/>
      <c r="O27" s="136"/>
    </row>
    <row r="28" spans="1:15" ht="11.25">
      <c r="A28" s="131" t="s">
        <v>50</v>
      </c>
      <c r="B28" s="156">
        <v>0.47724620770128356</v>
      </c>
      <c r="C28" s="157">
        <v>0.45588235294117646</v>
      </c>
      <c r="D28" s="157">
        <v>0.6772009029345373</v>
      </c>
      <c r="E28" s="157">
        <v>0.6010362694300518</v>
      </c>
      <c r="F28" s="157">
        <v>0.49375</v>
      </c>
      <c r="G28" s="158">
        <v>0.5288694808345463</v>
      </c>
      <c r="I28" s="142"/>
      <c r="J28" s="142"/>
      <c r="K28" s="142"/>
      <c r="L28" s="142"/>
      <c r="M28" s="142"/>
      <c r="N28" s="142"/>
      <c r="O28" s="136"/>
    </row>
    <row r="29" spans="1:15" ht="11.25">
      <c r="A29" s="131" t="s">
        <v>51</v>
      </c>
      <c r="B29" s="156">
        <v>0.20653442240373396</v>
      </c>
      <c r="C29" s="157">
        <v>0.18627450980392157</v>
      </c>
      <c r="D29" s="157">
        <v>0.10835214446952596</v>
      </c>
      <c r="E29" s="157">
        <v>0.15544041450777202</v>
      </c>
      <c r="F29" s="157">
        <v>0.025</v>
      </c>
      <c r="G29" s="158">
        <v>0.16254245511887433</v>
      </c>
      <c r="I29" s="142"/>
      <c r="J29" s="142"/>
      <c r="K29" s="142"/>
      <c r="L29" s="142"/>
      <c r="M29" s="142"/>
      <c r="N29" s="142"/>
      <c r="O29" s="136"/>
    </row>
    <row r="30" spans="1:15" ht="11.25">
      <c r="A30" s="131" t="s">
        <v>52</v>
      </c>
      <c r="B30" s="156">
        <v>0.3162193698949825</v>
      </c>
      <c r="C30" s="157">
        <v>0.35784313725490197</v>
      </c>
      <c r="D30" s="157">
        <v>0.2144469525959368</v>
      </c>
      <c r="E30" s="157">
        <v>0.24352331606217617</v>
      </c>
      <c r="F30" s="157">
        <v>0.48125</v>
      </c>
      <c r="G30" s="158">
        <v>0.30858806404657935</v>
      </c>
      <c r="I30" s="142"/>
      <c r="J30" s="142"/>
      <c r="K30" s="142"/>
      <c r="L30" s="142"/>
      <c r="M30" s="142"/>
      <c r="N30" s="142"/>
      <c r="O30" s="136"/>
    </row>
    <row r="31" spans="1:15" ht="11.25">
      <c r="A31" s="132" t="s">
        <v>13</v>
      </c>
      <c r="B31" s="171">
        <v>0</v>
      </c>
      <c r="C31" s="172">
        <v>0</v>
      </c>
      <c r="D31" s="172">
        <v>0</v>
      </c>
      <c r="E31" s="172">
        <v>0</v>
      </c>
      <c r="F31" s="172">
        <v>0</v>
      </c>
      <c r="G31" s="173">
        <v>0</v>
      </c>
      <c r="I31" s="142"/>
      <c r="J31" s="142"/>
      <c r="K31" s="142"/>
      <c r="L31" s="142"/>
      <c r="M31" s="142"/>
      <c r="N31" s="142"/>
      <c r="O31" s="136"/>
    </row>
    <row r="32" spans="1:15" ht="11.25">
      <c r="A32" s="131" t="s">
        <v>26</v>
      </c>
      <c r="B32" s="164">
        <v>0.4340723453908985</v>
      </c>
      <c r="C32" s="165">
        <v>0.5024509803921569</v>
      </c>
      <c r="D32" s="165">
        <v>0.4401805869074492</v>
      </c>
      <c r="E32" s="165">
        <v>0.5595854922279793</v>
      </c>
      <c r="F32" s="165">
        <v>0.41875</v>
      </c>
      <c r="G32" s="166">
        <v>0.4594856865599224</v>
      </c>
      <c r="I32" s="142"/>
      <c r="J32" s="142"/>
      <c r="K32" s="142"/>
      <c r="L32" s="142"/>
      <c r="M32" s="142"/>
      <c r="N32" s="142"/>
      <c r="O32" s="136"/>
    </row>
    <row r="33" spans="1:15" ht="11.25">
      <c r="A33" s="131" t="s">
        <v>27</v>
      </c>
      <c r="B33" s="164">
        <v>0.5624270711785297</v>
      </c>
      <c r="C33" s="165">
        <v>0.4950980392156863</v>
      </c>
      <c r="D33" s="165">
        <v>0.5575620767494357</v>
      </c>
      <c r="E33" s="165">
        <v>0.43005181347150256</v>
      </c>
      <c r="F33" s="165">
        <v>0.56875</v>
      </c>
      <c r="G33" s="166">
        <v>0.5361475012130034</v>
      </c>
      <c r="I33" s="142"/>
      <c r="J33" s="142"/>
      <c r="K33" s="142"/>
      <c r="L33" s="142"/>
      <c r="M33" s="142"/>
      <c r="N33" s="142"/>
      <c r="O33" s="136"/>
    </row>
    <row r="34" spans="1:15" ht="11.25">
      <c r="A34" s="131" t="s">
        <v>28</v>
      </c>
      <c r="B34" s="164">
        <v>0.003500583430571762</v>
      </c>
      <c r="C34" s="165">
        <v>0.0024509803921568627</v>
      </c>
      <c r="D34" s="165">
        <v>0.002257336343115124</v>
      </c>
      <c r="E34" s="165">
        <v>0.010362694300518135</v>
      </c>
      <c r="F34" s="165">
        <v>0.0125</v>
      </c>
      <c r="G34" s="166">
        <v>0.004366812227074236</v>
      </c>
      <c r="I34" s="142"/>
      <c r="J34" s="142"/>
      <c r="K34" s="142"/>
      <c r="L34" s="142"/>
      <c r="M34" s="142"/>
      <c r="N34" s="142"/>
      <c r="O34" s="136"/>
    </row>
    <row r="35" spans="1:15" ht="11.25">
      <c r="A35" s="132" t="s">
        <v>13</v>
      </c>
      <c r="B35" s="159">
        <v>0</v>
      </c>
      <c r="C35" s="160">
        <v>0</v>
      </c>
      <c r="D35" s="160">
        <v>0</v>
      </c>
      <c r="E35" s="160">
        <v>0</v>
      </c>
      <c r="F35" s="160">
        <v>0</v>
      </c>
      <c r="G35" s="161">
        <v>0</v>
      </c>
      <c r="I35" s="142"/>
      <c r="J35" s="142"/>
      <c r="K35" s="142"/>
      <c r="L35" s="142"/>
      <c r="M35" s="142"/>
      <c r="N35" s="142"/>
      <c r="O35" s="136"/>
    </row>
    <row r="36" spans="1:15" ht="11.25">
      <c r="A36" s="131" t="s">
        <v>29</v>
      </c>
      <c r="B36" s="164"/>
      <c r="C36" s="165"/>
      <c r="D36" s="165"/>
      <c r="E36" s="165"/>
      <c r="F36" s="165"/>
      <c r="G36" s="166"/>
      <c r="I36" s="142"/>
      <c r="J36" s="142"/>
      <c r="K36" s="142"/>
      <c r="L36" s="142"/>
      <c r="M36" s="142"/>
      <c r="N36" s="142"/>
      <c r="O36" s="136"/>
    </row>
    <row r="37" spans="1:15" ht="11.25">
      <c r="A37" s="131" t="s">
        <v>30</v>
      </c>
      <c r="B37" s="164">
        <v>0.010752688172043012</v>
      </c>
      <c r="C37" s="165">
        <v>0.00975609756097561</v>
      </c>
      <c r="D37" s="165">
        <v>0.010256410256410256</v>
      </c>
      <c r="E37" s="165">
        <v>0</v>
      </c>
      <c r="F37" s="165">
        <v>0.014925373134328358</v>
      </c>
      <c r="G37" s="166">
        <v>0.009503695881731784</v>
      </c>
      <c r="I37" s="142"/>
      <c r="J37" s="142"/>
      <c r="K37" s="142"/>
      <c r="L37" s="142"/>
      <c r="M37" s="142"/>
      <c r="N37" s="142"/>
      <c r="O37" s="136"/>
    </row>
    <row r="38" spans="1:15" ht="11.25">
      <c r="A38" s="131" t="s">
        <v>31</v>
      </c>
      <c r="B38" s="164">
        <v>0.3736559139784946</v>
      </c>
      <c r="C38" s="165">
        <v>0.3853658536585366</v>
      </c>
      <c r="D38" s="165">
        <v>0.4256410256410256</v>
      </c>
      <c r="E38" s="165">
        <v>0.37962962962962965</v>
      </c>
      <c r="F38" s="165">
        <v>0.29850746268656714</v>
      </c>
      <c r="G38" s="166">
        <v>0.382259767687434</v>
      </c>
      <c r="I38" s="142"/>
      <c r="J38" s="142"/>
      <c r="K38" s="142"/>
      <c r="L38" s="142"/>
      <c r="M38" s="142"/>
      <c r="N38" s="142"/>
      <c r="O38" s="136"/>
    </row>
    <row r="39" spans="1:15" ht="11.25">
      <c r="A39" s="131" t="s">
        <v>32</v>
      </c>
      <c r="B39" s="164">
        <v>0.3655913978494624</v>
      </c>
      <c r="C39" s="165">
        <v>0.33170731707317075</v>
      </c>
      <c r="D39" s="165">
        <v>0.37435897435897436</v>
      </c>
      <c r="E39" s="165">
        <v>0.4074074074074074</v>
      </c>
      <c r="F39" s="165">
        <v>0.417910447761194</v>
      </c>
      <c r="G39" s="166">
        <v>0.368532206969377</v>
      </c>
      <c r="I39" s="142"/>
      <c r="J39" s="142"/>
      <c r="K39" s="142"/>
      <c r="L39" s="142"/>
      <c r="M39" s="142"/>
      <c r="N39" s="142"/>
      <c r="O39" s="136"/>
    </row>
    <row r="40" spans="1:15" ht="11.25">
      <c r="A40" s="131" t="s">
        <v>33</v>
      </c>
      <c r="B40" s="164">
        <v>0.09408602150537634</v>
      </c>
      <c r="C40" s="165">
        <v>0.11707317073170732</v>
      </c>
      <c r="D40" s="165">
        <v>0.09743589743589744</v>
      </c>
      <c r="E40" s="165">
        <v>0.12037037037037036</v>
      </c>
      <c r="F40" s="165">
        <v>0.1044776119402985</v>
      </c>
      <c r="G40" s="166">
        <v>0.10348468848996832</v>
      </c>
      <c r="I40" s="142"/>
      <c r="J40" s="142"/>
      <c r="K40" s="142"/>
      <c r="L40" s="142"/>
      <c r="M40" s="142"/>
      <c r="N40" s="142"/>
      <c r="O40" s="136"/>
    </row>
    <row r="41" spans="1:15" ht="11.25">
      <c r="A41" s="131" t="s">
        <v>34</v>
      </c>
      <c r="B41" s="164">
        <v>0.04838709677419355</v>
      </c>
      <c r="C41" s="165">
        <v>0.03414634146341464</v>
      </c>
      <c r="D41" s="165">
        <v>0.035897435897435895</v>
      </c>
      <c r="E41" s="165">
        <v>0.05555555555555555</v>
      </c>
      <c r="F41" s="165">
        <v>0.04477611940298507</v>
      </c>
      <c r="G41" s="166">
        <v>0.04329461457233368</v>
      </c>
      <c r="I41" s="142"/>
      <c r="J41" s="142"/>
      <c r="K41" s="142"/>
      <c r="L41" s="142"/>
      <c r="M41" s="142"/>
      <c r="N41" s="142"/>
      <c r="O41" s="136"/>
    </row>
    <row r="42" spans="1:15" ht="11.25">
      <c r="A42" s="131" t="s">
        <v>35</v>
      </c>
      <c r="B42" s="164">
        <v>0.03494623655913978</v>
      </c>
      <c r="C42" s="165">
        <v>0.02926829268292683</v>
      </c>
      <c r="D42" s="165">
        <v>0.015384615384615385</v>
      </c>
      <c r="E42" s="165">
        <v>0</v>
      </c>
      <c r="F42" s="165">
        <v>0</v>
      </c>
      <c r="G42" s="166">
        <v>0.023231256599788808</v>
      </c>
      <c r="I42" s="142"/>
      <c r="J42" s="142"/>
      <c r="K42" s="142"/>
      <c r="L42" s="142"/>
      <c r="M42" s="142"/>
      <c r="N42" s="142"/>
      <c r="O42" s="136"/>
    </row>
    <row r="43" spans="1:15" ht="11.25">
      <c r="A43" s="131" t="s">
        <v>36</v>
      </c>
      <c r="B43" s="164">
        <v>0.010752688172043012</v>
      </c>
      <c r="C43" s="165">
        <v>0.014634146341463415</v>
      </c>
      <c r="D43" s="165">
        <v>0.005128205128205128</v>
      </c>
      <c r="E43" s="165">
        <v>0</v>
      </c>
      <c r="F43" s="165">
        <v>0.014925373134328358</v>
      </c>
      <c r="G43" s="166">
        <v>0.009503695881731784</v>
      </c>
      <c r="I43" s="142"/>
      <c r="J43" s="142"/>
      <c r="K43" s="142"/>
      <c r="L43" s="142"/>
      <c r="M43" s="142"/>
      <c r="N43" s="142"/>
      <c r="O43" s="136"/>
    </row>
    <row r="44" spans="1:15" ht="11.25">
      <c r="A44" s="131" t="s">
        <v>42</v>
      </c>
      <c r="B44" s="164">
        <v>0.010752688172043012</v>
      </c>
      <c r="C44" s="165">
        <v>0.00975609756097561</v>
      </c>
      <c r="D44" s="165">
        <v>0</v>
      </c>
      <c r="E44" s="165">
        <v>0.009259259259259259</v>
      </c>
      <c r="F44" s="165">
        <v>0.014925373134328358</v>
      </c>
      <c r="G44" s="166">
        <v>0.008447729672650475</v>
      </c>
      <c r="I44" s="142"/>
      <c r="J44" s="142"/>
      <c r="K44" s="142"/>
      <c r="L44" s="142"/>
      <c r="M44" s="142"/>
      <c r="N44" s="142"/>
      <c r="O44" s="136"/>
    </row>
    <row r="45" spans="1:15" ht="11.25">
      <c r="A45" s="131" t="s">
        <v>43</v>
      </c>
      <c r="B45" s="164">
        <v>0.051075268817204304</v>
      </c>
      <c r="C45" s="165">
        <v>0.06829268292682927</v>
      </c>
      <c r="D45" s="165">
        <v>0.035897435897435895</v>
      </c>
      <c r="E45" s="165">
        <v>0.027777777777777776</v>
      </c>
      <c r="F45" s="165">
        <v>0.08955223880597014</v>
      </c>
      <c r="G45" s="166">
        <v>0.05174234424498416</v>
      </c>
      <c r="I45" s="142"/>
      <c r="J45" s="142"/>
      <c r="K45" s="142"/>
      <c r="L45" s="142"/>
      <c r="M45" s="142"/>
      <c r="N45" s="142"/>
      <c r="O45" s="136"/>
    </row>
    <row r="46" spans="1:15" ht="11.25">
      <c r="A46" s="132" t="s">
        <v>13</v>
      </c>
      <c r="B46" s="159">
        <v>0</v>
      </c>
      <c r="C46" s="160">
        <v>0</v>
      </c>
      <c r="D46" s="160">
        <v>0</v>
      </c>
      <c r="E46" s="160">
        <v>0</v>
      </c>
      <c r="F46" s="160">
        <v>0</v>
      </c>
      <c r="G46" s="161">
        <v>0</v>
      </c>
      <c r="I46" s="142"/>
      <c r="J46" s="142"/>
      <c r="K46" s="142"/>
      <c r="L46" s="142"/>
      <c r="M46" s="142"/>
      <c r="N46" s="142"/>
      <c r="O46" s="136"/>
    </row>
    <row r="47" spans="1:15" ht="11.25">
      <c r="A47" s="134" t="s">
        <v>38</v>
      </c>
      <c r="B47" s="156"/>
      <c r="C47" s="157"/>
      <c r="D47" s="157"/>
      <c r="E47" s="157"/>
      <c r="F47" s="157"/>
      <c r="G47" s="158"/>
      <c r="I47" s="142"/>
      <c r="J47" s="142"/>
      <c r="K47" s="142"/>
      <c r="L47" s="142"/>
      <c r="M47" s="142"/>
      <c r="N47" s="142"/>
      <c r="O47" s="136"/>
    </row>
    <row r="48" spans="1:15" ht="11.25">
      <c r="A48" s="131" t="s">
        <v>39</v>
      </c>
      <c r="B48" s="164">
        <v>0.17012448132780084</v>
      </c>
      <c r="C48" s="165">
        <v>0.23267326732673269</v>
      </c>
      <c r="D48" s="165">
        <v>0.22267206477732793</v>
      </c>
      <c r="E48" s="165">
        <v>0.0963855421686747</v>
      </c>
      <c r="F48" s="165">
        <v>0.21978021978021978</v>
      </c>
      <c r="G48" s="166">
        <v>0.19185520361990951</v>
      </c>
      <c r="I48" s="142"/>
      <c r="J48" s="142"/>
      <c r="K48" s="142"/>
      <c r="L48" s="142"/>
      <c r="M48" s="142"/>
      <c r="N48" s="142"/>
      <c r="O48" s="136"/>
    </row>
    <row r="49" spans="1:15" ht="11.25">
      <c r="A49" s="131" t="s">
        <v>40</v>
      </c>
      <c r="B49" s="164">
        <v>0.4045643153526971</v>
      </c>
      <c r="C49" s="165">
        <v>0.37623762376237624</v>
      </c>
      <c r="D49" s="165">
        <v>0.47368421052631576</v>
      </c>
      <c r="E49" s="165">
        <v>0.3855421686746988</v>
      </c>
      <c r="F49" s="165">
        <v>0.34065934065934067</v>
      </c>
      <c r="G49" s="166">
        <v>0.4081447963800905</v>
      </c>
      <c r="I49" s="142"/>
      <c r="J49" s="142"/>
      <c r="K49" s="142"/>
      <c r="L49" s="142"/>
      <c r="M49" s="142"/>
      <c r="N49" s="142"/>
      <c r="O49" s="136"/>
    </row>
    <row r="50" spans="1:15" ht="11.25">
      <c r="A50" s="131" t="s">
        <v>31</v>
      </c>
      <c r="B50" s="164">
        <v>0.21161825726141079</v>
      </c>
      <c r="C50" s="165">
        <v>0.21287128712871287</v>
      </c>
      <c r="D50" s="165">
        <v>0.145748987854251</v>
      </c>
      <c r="E50" s="165">
        <v>0.2891566265060241</v>
      </c>
      <c r="F50" s="165">
        <v>0.26373626373626374</v>
      </c>
      <c r="G50" s="166">
        <v>0.2072398190045249</v>
      </c>
      <c r="I50" s="142"/>
      <c r="J50" s="142"/>
      <c r="K50" s="142"/>
      <c r="L50" s="142"/>
      <c r="M50" s="142"/>
      <c r="N50" s="142"/>
      <c r="O50" s="136"/>
    </row>
    <row r="51" spans="1:15" ht="11.25">
      <c r="A51" s="131" t="s">
        <v>32</v>
      </c>
      <c r="B51" s="164">
        <v>0.0995850622406639</v>
      </c>
      <c r="C51" s="165">
        <v>0.0594059405940594</v>
      </c>
      <c r="D51" s="165">
        <v>0.06477732793522267</v>
      </c>
      <c r="E51" s="165">
        <v>0.12048192771084337</v>
      </c>
      <c r="F51" s="165">
        <v>0.054945054945054944</v>
      </c>
      <c r="G51" s="166">
        <v>0.08235294117647059</v>
      </c>
      <c r="I51" s="142"/>
      <c r="J51" s="142"/>
      <c r="K51" s="142"/>
      <c r="L51" s="142"/>
      <c r="M51" s="142"/>
      <c r="N51" s="142"/>
      <c r="O51" s="136"/>
    </row>
    <row r="52" spans="1:15" ht="11.25">
      <c r="A52" s="131" t="s">
        <v>33</v>
      </c>
      <c r="B52" s="164">
        <v>0.03112033195020747</v>
      </c>
      <c r="C52" s="165">
        <v>0.0594059405940594</v>
      </c>
      <c r="D52" s="165">
        <v>0.02834008097165992</v>
      </c>
      <c r="E52" s="165">
        <v>0.03614457831325301</v>
      </c>
      <c r="F52" s="165">
        <v>0.054945054945054944</v>
      </c>
      <c r="G52" s="166">
        <v>0.03800904977375565</v>
      </c>
      <c r="I52" s="142"/>
      <c r="J52" s="142"/>
      <c r="K52" s="142"/>
      <c r="L52" s="142"/>
      <c r="M52" s="142"/>
      <c r="N52" s="142"/>
      <c r="O52" s="136"/>
    </row>
    <row r="53" spans="1:15" ht="11.25">
      <c r="A53" s="131" t="s">
        <v>34</v>
      </c>
      <c r="B53" s="164">
        <v>0.022821576763485476</v>
      </c>
      <c r="C53" s="165">
        <v>0.009900990099009901</v>
      </c>
      <c r="D53" s="165">
        <v>0.020242914979757085</v>
      </c>
      <c r="E53" s="165">
        <v>0.024096385542168676</v>
      </c>
      <c r="F53" s="165">
        <v>0.03296703296703297</v>
      </c>
      <c r="G53" s="166">
        <v>0.02081447963800905</v>
      </c>
      <c r="I53" s="142"/>
      <c r="J53" s="142"/>
      <c r="K53" s="142"/>
      <c r="L53" s="142"/>
      <c r="M53" s="142"/>
      <c r="N53" s="142"/>
      <c r="O53" s="136"/>
    </row>
    <row r="54" spans="1:15" ht="11.25">
      <c r="A54" s="131" t="s">
        <v>35</v>
      </c>
      <c r="B54" s="164">
        <v>0.006224066390041493</v>
      </c>
      <c r="C54" s="165">
        <v>0.019801980198019802</v>
      </c>
      <c r="D54" s="165">
        <v>0.004048582995951417</v>
      </c>
      <c r="E54" s="165">
        <v>0.012048192771084338</v>
      </c>
      <c r="F54" s="165">
        <v>0.02197802197802198</v>
      </c>
      <c r="G54" s="166">
        <v>0.009954751131221719</v>
      </c>
      <c r="I54" s="142"/>
      <c r="J54" s="142"/>
      <c r="K54" s="142"/>
      <c r="L54" s="142"/>
      <c r="M54" s="142"/>
      <c r="N54" s="142"/>
      <c r="O54" s="136"/>
    </row>
    <row r="55" spans="1:15" ht="11.25">
      <c r="A55" s="131" t="s">
        <v>36</v>
      </c>
      <c r="B55" s="164">
        <v>0.008298755186721992</v>
      </c>
      <c r="C55" s="165">
        <v>0.0049504950495049506</v>
      </c>
      <c r="D55" s="165">
        <v>0.004048582995951417</v>
      </c>
      <c r="E55" s="165">
        <v>0.012048192771084338</v>
      </c>
      <c r="F55" s="165">
        <v>0</v>
      </c>
      <c r="G55" s="166">
        <v>0.006334841628959276</v>
      </c>
      <c r="I55" s="142"/>
      <c r="J55" s="142"/>
      <c r="K55" s="142"/>
      <c r="L55" s="142"/>
      <c r="M55" s="142"/>
      <c r="N55" s="142"/>
      <c r="O55" s="136"/>
    </row>
    <row r="56" spans="1:15" ht="11.25">
      <c r="A56" s="131" t="s">
        <v>37</v>
      </c>
      <c r="B56" s="164">
        <v>0.04564315352697095</v>
      </c>
      <c r="C56" s="165">
        <v>0.024752475247524754</v>
      </c>
      <c r="D56" s="165">
        <v>0.03643724696356275</v>
      </c>
      <c r="E56" s="165">
        <v>0.024096385542168676</v>
      </c>
      <c r="F56" s="165">
        <v>0.01098901098901099</v>
      </c>
      <c r="G56" s="166">
        <v>0.03529411764705882</v>
      </c>
      <c r="I56" s="142"/>
      <c r="J56" s="142"/>
      <c r="K56" s="142"/>
      <c r="L56" s="142"/>
      <c r="M56" s="142"/>
      <c r="N56" s="142"/>
      <c r="O56" s="136"/>
    </row>
    <row r="57" spans="1:15" ht="11.25">
      <c r="A57" s="132" t="s">
        <v>13</v>
      </c>
      <c r="B57" s="159">
        <v>0</v>
      </c>
      <c r="C57" s="160">
        <v>0</v>
      </c>
      <c r="D57" s="160">
        <v>0</v>
      </c>
      <c r="E57" s="160">
        <v>0</v>
      </c>
      <c r="F57" s="160">
        <v>0</v>
      </c>
      <c r="G57" s="161">
        <v>0</v>
      </c>
      <c r="I57" s="142"/>
      <c r="J57" s="142"/>
      <c r="K57" s="142"/>
      <c r="L57" s="142"/>
      <c r="M57" s="142"/>
      <c r="N57" s="142"/>
      <c r="O57" s="136"/>
    </row>
    <row r="58" spans="1:14" ht="11.25">
      <c r="A58" s="131" t="s">
        <v>354</v>
      </c>
      <c r="B58" s="174">
        <v>3.13359</v>
      </c>
      <c r="C58" s="175">
        <v>2.97772</v>
      </c>
      <c r="D58" s="175">
        <v>3.39225</v>
      </c>
      <c r="E58" s="175">
        <v>2.91612</v>
      </c>
      <c r="F58" s="175">
        <v>3.33589</v>
      </c>
      <c r="G58" s="176">
        <v>3.15367</v>
      </c>
      <c r="I58" s="193"/>
      <c r="J58" s="193"/>
      <c r="K58" s="193"/>
      <c r="L58" s="193"/>
      <c r="M58" s="193"/>
      <c r="N58" s="193"/>
    </row>
    <row r="59" spans="1:14" ht="11.25">
      <c r="A59" s="177" t="s">
        <v>355</v>
      </c>
      <c r="B59" s="178">
        <v>0.48154</v>
      </c>
      <c r="C59" s="179">
        <v>0.41249</v>
      </c>
      <c r="D59" s="179">
        <v>0.42287</v>
      </c>
      <c r="E59" s="179">
        <v>0.41268</v>
      </c>
      <c r="F59" s="179">
        <v>0.36935</v>
      </c>
      <c r="G59" s="180">
        <v>0.47026</v>
      </c>
      <c r="I59" s="193"/>
      <c r="J59" s="193"/>
      <c r="K59" s="193"/>
      <c r="L59" s="193"/>
      <c r="M59" s="193"/>
      <c r="N59" s="193"/>
    </row>
    <row r="60" spans="1:7" ht="11.25">
      <c r="A60" s="181" t="s">
        <v>54</v>
      </c>
      <c r="B60" s="133"/>
      <c r="C60" s="133"/>
      <c r="D60" s="133"/>
      <c r="E60" s="133"/>
      <c r="F60" s="133"/>
      <c r="G60" s="182"/>
    </row>
    <row r="61" ht="13.5" customHeight="1">
      <c r="A61" s="126" t="s">
        <v>41</v>
      </c>
    </row>
    <row r="62" spans="1:10" ht="13.5" customHeight="1">
      <c r="A62" s="129" t="s">
        <v>46</v>
      </c>
      <c r="I62" s="186"/>
      <c r="J62" s="186"/>
    </row>
    <row r="63" ht="27" customHeight="1">
      <c r="A63" s="130" t="s">
        <v>356</v>
      </c>
    </row>
    <row r="64" ht="24.75" customHeight="1">
      <c r="A64" s="127"/>
    </row>
    <row r="65" spans="2:14" ht="11.25" customHeight="1">
      <c r="B65" s="139" t="s">
        <v>357</v>
      </c>
      <c r="C65" s="140"/>
      <c r="D65" s="140"/>
      <c r="E65" s="140"/>
      <c r="F65" s="140"/>
      <c r="G65" s="141"/>
      <c r="I65" s="187"/>
      <c r="J65" s="187"/>
      <c r="K65" s="187"/>
      <c r="L65" s="187"/>
      <c r="M65" s="187"/>
      <c r="N65" s="187"/>
    </row>
    <row r="66" spans="1:14" ht="11.25" customHeight="1">
      <c r="A66" s="143" t="s">
        <v>342</v>
      </c>
      <c r="B66" s="144" t="s">
        <v>343</v>
      </c>
      <c r="C66" s="145" t="s">
        <v>344</v>
      </c>
      <c r="D66" s="146" t="s">
        <v>345</v>
      </c>
      <c r="E66" s="146" t="s">
        <v>346</v>
      </c>
      <c r="F66" s="146" t="s">
        <v>347</v>
      </c>
      <c r="G66" s="147" t="s">
        <v>10</v>
      </c>
      <c r="I66" s="188"/>
      <c r="J66" s="188"/>
      <c r="K66" s="189"/>
      <c r="L66" s="189"/>
      <c r="M66" s="189"/>
      <c r="N66" s="189"/>
    </row>
    <row r="67" spans="1:15" ht="11.25">
      <c r="A67" s="151" t="s">
        <v>10</v>
      </c>
      <c r="B67" s="152">
        <v>255</v>
      </c>
      <c r="C67" s="153">
        <v>126</v>
      </c>
      <c r="D67" s="153">
        <v>130</v>
      </c>
      <c r="E67" s="153">
        <v>45</v>
      </c>
      <c r="F67" s="153">
        <v>47</v>
      </c>
      <c r="G67" s="154">
        <v>603</v>
      </c>
      <c r="I67" s="190"/>
      <c r="J67" s="190"/>
      <c r="K67" s="78"/>
      <c r="L67" s="78"/>
      <c r="M67" s="78"/>
      <c r="N67" s="78"/>
      <c r="O67" s="136"/>
    </row>
    <row r="68" spans="1:15" ht="11.25">
      <c r="A68" s="131" t="s">
        <v>11</v>
      </c>
      <c r="B68" s="156">
        <v>0.7019607843137254</v>
      </c>
      <c r="C68" s="157">
        <v>0.5079365079365079</v>
      </c>
      <c r="D68" s="157">
        <v>0.8846153846153846</v>
      </c>
      <c r="E68" s="157">
        <v>0.1111111111111111</v>
      </c>
      <c r="F68" s="157">
        <v>0.9361702127659575</v>
      </c>
      <c r="G68" s="158">
        <v>0.6749585406301825</v>
      </c>
      <c r="I68" s="142"/>
      <c r="J68" s="142"/>
      <c r="K68" s="142"/>
      <c r="L68" s="142"/>
      <c r="M68" s="142"/>
      <c r="N68" s="78"/>
      <c r="O68" s="136"/>
    </row>
    <row r="69" spans="1:15" ht="11.25">
      <c r="A69" s="131" t="s">
        <v>12</v>
      </c>
      <c r="B69" s="156">
        <v>0.2980392156862745</v>
      </c>
      <c r="C69" s="157">
        <v>0.49206349206349204</v>
      </c>
      <c r="D69" s="157">
        <v>0.11538461538461539</v>
      </c>
      <c r="E69" s="157">
        <v>0.8888888888888888</v>
      </c>
      <c r="F69" s="157">
        <v>0.06382978723404255</v>
      </c>
      <c r="G69" s="158">
        <v>0.3250414593698176</v>
      </c>
      <c r="I69" s="142"/>
      <c r="J69" s="142"/>
      <c r="K69" s="142"/>
      <c r="L69" s="142"/>
      <c r="M69" s="142"/>
      <c r="N69" s="78"/>
      <c r="O69" s="136"/>
    </row>
    <row r="70" spans="1:15" ht="11.25">
      <c r="A70" s="132" t="s">
        <v>13</v>
      </c>
      <c r="B70" s="159">
        <v>0</v>
      </c>
      <c r="C70" s="160">
        <v>0</v>
      </c>
      <c r="D70" s="160">
        <v>0</v>
      </c>
      <c r="E70" s="160">
        <v>0</v>
      </c>
      <c r="F70" s="160">
        <v>0</v>
      </c>
      <c r="G70" s="161">
        <v>0</v>
      </c>
      <c r="I70" s="142"/>
      <c r="J70" s="142"/>
      <c r="K70" s="142"/>
      <c r="L70" s="142"/>
      <c r="M70" s="142"/>
      <c r="N70" s="78"/>
      <c r="O70" s="136"/>
    </row>
    <row r="71" spans="1:15" ht="11.25">
      <c r="A71" s="131" t="s">
        <v>14</v>
      </c>
      <c r="B71" s="164">
        <v>0.9098039215686274</v>
      </c>
      <c r="C71" s="165">
        <v>0.9206349206349206</v>
      </c>
      <c r="D71" s="165">
        <v>0.9615384615384616</v>
      </c>
      <c r="E71" s="165">
        <v>0.9333333333333333</v>
      </c>
      <c r="F71" s="165">
        <v>0.8936170212765957</v>
      </c>
      <c r="G71" s="166">
        <v>0.9237147595356551</v>
      </c>
      <c r="I71" s="142"/>
      <c r="J71" s="142"/>
      <c r="K71" s="142"/>
      <c r="L71" s="142"/>
      <c r="M71" s="142"/>
      <c r="N71" s="78"/>
      <c r="O71" s="136"/>
    </row>
    <row r="72" spans="1:15" ht="11.25">
      <c r="A72" s="131" t="s">
        <v>15</v>
      </c>
      <c r="B72" s="164">
        <v>0.07450980392156863</v>
      </c>
      <c r="C72" s="165">
        <v>0.06349206349206349</v>
      </c>
      <c r="D72" s="165">
        <v>0.038461538461538464</v>
      </c>
      <c r="E72" s="165">
        <v>0.022222222222222223</v>
      </c>
      <c r="F72" s="165">
        <v>0.0425531914893617</v>
      </c>
      <c r="G72" s="166">
        <v>0.05804311774461028</v>
      </c>
      <c r="I72" s="142"/>
      <c r="J72" s="142"/>
      <c r="K72" s="142"/>
      <c r="L72" s="142"/>
      <c r="M72" s="142"/>
      <c r="N72" s="78"/>
      <c r="O72" s="136"/>
    </row>
    <row r="73" spans="1:15" ht="11.25">
      <c r="A73" s="131" t="s">
        <v>16</v>
      </c>
      <c r="B73" s="164">
        <v>0.01568627450980392</v>
      </c>
      <c r="C73" s="165">
        <v>0.015873015873015872</v>
      </c>
      <c r="D73" s="165">
        <v>0</v>
      </c>
      <c r="E73" s="165">
        <v>0</v>
      </c>
      <c r="F73" s="165">
        <v>0.02127659574468085</v>
      </c>
      <c r="G73" s="166">
        <v>0.011608623548922056</v>
      </c>
      <c r="I73" s="142"/>
      <c r="J73" s="142"/>
      <c r="K73" s="142"/>
      <c r="L73" s="142"/>
      <c r="M73" s="142"/>
      <c r="N73" s="78"/>
      <c r="O73" s="136"/>
    </row>
    <row r="74" spans="1:15" ht="11.25">
      <c r="A74" s="131" t="s">
        <v>17</v>
      </c>
      <c r="B74" s="164">
        <v>0</v>
      </c>
      <c r="C74" s="165">
        <v>0</v>
      </c>
      <c r="D74" s="165">
        <v>0</v>
      </c>
      <c r="E74" s="165">
        <v>0</v>
      </c>
      <c r="F74" s="165">
        <v>0</v>
      </c>
      <c r="G74" s="166">
        <v>0</v>
      </c>
      <c r="I74" s="142"/>
      <c r="J74" s="142"/>
      <c r="K74" s="142"/>
      <c r="L74" s="142"/>
      <c r="M74" s="142"/>
      <c r="N74" s="78"/>
      <c r="O74" s="136"/>
    </row>
    <row r="75" spans="1:15" ht="11.25">
      <c r="A75" s="131" t="s">
        <v>18</v>
      </c>
      <c r="B75" s="164">
        <v>0</v>
      </c>
      <c r="C75" s="165">
        <v>0</v>
      </c>
      <c r="D75" s="165">
        <v>0</v>
      </c>
      <c r="E75" s="165">
        <v>0.044444444444444446</v>
      </c>
      <c r="F75" s="165">
        <v>0.02127659574468085</v>
      </c>
      <c r="G75" s="166">
        <v>0.004975124378109453</v>
      </c>
      <c r="I75" s="142"/>
      <c r="J75" s="142"/>
      <c r="K75" s="142"/>
      <c r="L75" s="142"/>
      <c r="M75" s="142"/>
      <c r="N75" s="78"/>
      <c r="O75" s="136"/>
    </row>
    <row r="76" spans="1:15" ht="11.25">
      <c r="A76" s="131" t="s">
        <v>19</v>
      </c>
      <c r="B76" s="164">
        <v>0</v>
      </c>
      <c r="C76" s="165">
        <v>0</v>
      </c>
      <c r="D76" s="165">
        <v>0</v>
      </c>
      <c r="E76" s="165">
        <v>0</v>
      </c>
      <c r="F76" s="165">
        <v>0.02127659574468085</v>
      </c>
      <c r="G76" s="166">
        <v>0.001658374792703151</v>
      </c>
      <c r="I76" s="142"/>
      <c r="J76" s="142"/>
      <c r="K76" s="142"/>
      <c r="L76" s="142"/>
      <c r="M76" s="142"/>
      <c r="N76" s="78"/>
      <c r="O76" s="136"/>
    </row>
    <row r="77" spans="1:15" ht="11.25">
      <c r="A77" s="132" t="s">
        <v>13</v>
      </c>
      <c r="B77" s="159">
        <v>0</v>
      </c>
      <c r="C77" s="160">
        <v>0</v>
      </c>
      <c r="D77" s="160">
        <v>0</v>
      </c>
      <c r="E77" s="160">
        <v>0</v>
      </c>
      <c r="F77" s="160">
        <v>0</v>
      </c>
      <c r="G77" s="161">
        <v>0</v>
      </c>
      <c r="I77" s="142"/>
      <c r="J77" s="142"/>
      <c r="K77" s="142"/>
      <c r="L77" s="142"/>
      <c r="M77" s="142"/>
      <c r="N77" s="78"/>
      <c r="O77" s="138"/>
    </row>
    <row r="78" spans="1:15" ht="11.25">
      <c r="A78" s="131" t="s">
        <v>348</v>
      </c>
      <c r="B78" s="156" t="s">
        <v>53</v>
      </c>
      <c r="C78" s="157" t="s">
        <v>358</v>
      </c>
      <c r="D78" s="157" t="s">
        <v>359</v>
      </c>
      <c r="E78" s="157" t="s">
        <v>360</v>
      </c>
      <c r="F78" s="157" t="s">
        <v>352</v>
      </c>
      <c r="G78" s="158" t="s">
        <v>53</v>
      </c>
      <c r="I78" s="142"/>
      <c r="J78" s="142"/>
      <c r="K78" s="142"/>
      <c r="L78" s="142"/>
      <c r="M78" s="142"/>
      <c r="N78" s="142"/>
      <c r="O78" s="167"/>
    </row>
    <row r="79" spans="1:15" ht="11.25">
      <c r="A79" s="132" t="s">
        <v>353</v>
      </c>
      <c r="B79" s="185">
        <v>22.78</v>
      </c>
      <c r="C79" s="169">
        <v>22.75</v>
      </c>
      <c r="D79" s="162">
        <v>22.65</v>
      </c>
      <c r="E79" s="169">
        <v>22.71875</v>
      </c>
      <c r="F79" s="162">
        <v>22.77</v>
      </c>
      <c r="G79" s="163">
        <v>22.73</v>
      </c>
      <c r="I79" s="192"/>
      <c r="J79" s="192"/>
      <c r="K79" s="192"/>
      <c r="L79" s="192"/>
      <c r="M79" s="192"/>
      <c r="N79" s="192"/>
      <c r="O79" s="137"/>
    </row>
    <row r="80" spans="1:15" ht="11.25">
      <c r="A80" s="131" t="s">
        <v>20</v>
      </c>
      <c r="B80" s="164">
        <v>0.6274509803921569</v>
      </c>
      <c r="C80" s="165">
        <v>0.8253968253968254</v>
      </c>
      <c r="D80" s="165">
        <v>0.9153846153846154</v>
      </c>
      <c r="E80" s="165">
        <v>0.9111111111111111</v>
      </c>
      <c r="F80" s="165">
        <v>1</v>
      </c>
      <c r="G80" s="166">
        <v>0.7810945273631841</v>
      </c>
      <c r="I80" s="142"/>
      <c r="J80" s="142"/>
      <c r="K80" s="142"/>
      <c r="L80" s="142"/>
      <c r="M80" s="142"/>
      <c r="N80" s="78"/>
      <c r="O80" s="136"/>
    </row>
    <row r="81" spans="1:15" ht="11.25">
      <c r="A81" s="131" t="s">
        <v>21</v>
      </c>
      <c r="B81" s="164">
        <v>0.01568627450980392</v>
      </c>
      <c r="C81" s="165">
        <v>0</v>
      </c>
      <c r="D81" s="165">
        <v>0</v>
      </c>
      <c r="E81" s="165">
        <v>0</v>
      </c>
      <c r="F81" s="165">
        <v>0</v>
      </c>
      <c r="G81" s="166">
        <v>0.006633499170812604</v>
      </c>
      <c r="I81" s="142"/>
      <c r="J81" s="142"/>
      <c r="K81" s="142"/>
      <c r="L81" s="142"/>
      <c r="M81" s="142"/>
      <c r="N81" s="78"/>
      <c r="O81" s="136"/>
    </row>
    <row r="82" spans="1:15" ht="11.25">
      <c r="A82" s="131" t="s">
        <v>22</v>
      </c>
      <c r="B82" s="164">
        <v>0.23921568627450981</v>
      </c>
      <c r="C82" s="165">
        <v>0</v>
      </c>
      <c r="D82" s="165">
        <v>0.08461538461538462</v>
      </c>
      <c r="E82" s="165">
        <v>0.08888888888888889</v>
      </c>
      <c r="F82" s="165">
        <v>0</v>
      </c>
      <c r="G82" s="166">
        <v>0.12603648424543948</v>
      </c>
      <c r="I82" s="142"/>
      <c r="J82" s="142"/>
      <c r="K82" s="142"/>
      <c r="L82" s="142"/>
      <c r="M82" s="142"/>
      <c r="N82" s="78"/>
      <c r="O82" s="136"/>
    </row>
    <row r="83" spans="1:15" ht="11.25">
      <c r="A83" s="131" t="s">
        <v>23</v>
      </c>
      <c r="B83" s="164">
        <v>0.027450980392156862</v>
      </c>
      <c r="C83" s="165">
        <v>0</v>
      </c>
      <c r="D83" s="165">
        <v>0</v>
      </c>
      <c r="E83" s="165">
        <v>0</v>
      </c>
      <c r="F83" s="165">
        <v>0</v>
      </c>
      <c r="G83" s="166">
        <v>0.011608623548922056</v>
      </c>
      <c r="I83" s="142"/>
      <c r="J83" s="142"/>
      <c r="K83" s="142"/>
      <c r="L83" s="142"/>
      <c r="M83" s="142"/>
      <c r="N83" s="78"/>
      <c r="O83" s="136"/>
    </row>
    <row r="84" spans="1:15" ht="11.25">
      <c r="A84" s="131" t="s">
        <v>24</v>
      </c>
      <c r="B84" s="164">
        <v>0</v>
      </c>
      <c r="C84" s="165">
        <v>0.1746031746031746</v>
      </c>
      <c r="D84" s="165">
        <v>0</v>
      </c>
      <c r="E84" s="165">
        <v>0</v>
      </c>
      <c r="F84" s="165">
        <v>0</v>
      </c>
      <c r="G84" s="166">
        <v>0.03648424543946932</v>
      </c>
      <c r="I84" s="142"/>
      <c r="J84" s="142"/>
      <c r="K84" s="142"/>
      <c r="L84" s="142"/>
      <c r="M84" s="142"/>
      <c r="N84" s="78"/>
      <c r="O84" s="136"/>
    </row>
    <row r="85" spans="1:15" ht="11.25">
      <c r="A85" s="131" t="s">
        <v>25</v>
      </c>
      <c r="B85" s="164">
        <v>0.09019607843137255</v>
      </c>
      <c r="C85" s="165">
        <v>0</v>
      </c>
      <c r="D85" s="165">
        <v>0</v>
      </c>
      <c r="E85" s="165">
        <v>0</v>
      </c>
      <c r="F85" s="165">
        <v>0</v>
      </c>
      <c r="G85" s="166">
        <v>0.03814262023217247</v>
      </c>
      <c r="I85" s="142"/>
      <c r="J85" s="142"/>
      <c r="K85" s="142"/>
      <c r="L85" s="142"/>
      <c r="M85" s="142"/>
      <c r="N85" s="78"/>
      <c r="O85" s="136"/>
    </row>
    <row r="86" spans="1:15" ht="11.25">
      <c r="A86" s="132" t="s">
        <v>13</v>
      </c>
      <c r="B86" s="159">
        <v>0</v>
      </c>
      <c r="C86" s="160">
        <v>0</v>
      </c>
      <c r="D86" s="160">
        <v>0</v>
      </c>
      <c r="E86" s="160">
        <v>0</v>
      </c>
      <c r="F86" s="160">
        <v>0</v>
      </c>
      <c r="G86" s="161">
        <v>0</v>
      </c>
      <c r="I86" s="142"/>
      <c r="J86" s="142"/>
      <c r="K86" s="142"/>
      <c r="L86" s="142"/>
      <c r="M86" s="142"/>
      <c r="N86" s="78"/>
      <c r="O86" s="138"/>
    </row>
    <row r="87" spans="1:15" ht="11.25">
      <c r="A87" s="131" t="s">
        <v>50</v>
      </c>
      <c r="B87" s="156">
        <v>0.5137254901960784</v>
      </c>
      <c r="C87" s="157">
        <v>0.5079365079365079</v>
      </c>
      <c r="D87" s="157">
        <v>0.6846153846153846</v>
      </c>
      <c r="E87" s="157">
        <v>0.5333333333333333</v>
      </c>
      <c r="F87" s="157">
        <v>0.5531914893617021</v>
      </c>
      <c r="G87" s="158">
        <v>0.5538971807628524</v>
      </c>
      <c r="I87" s="142"/>
      <c r="J87" s="142"/>
      <c r="K87" s="142"/>
      <c r="L87" s="142"/>
      <c r="M87" s="142"/>
      <c r="N87" s="78"/>
      <c r="O87" s="136"/>
    </row>
    <row r="88" spans="1:15" ht="11.25">
      <c r="A88" s="131" t="s">
        <v>51</v>
      </c>
      <c r="B88" s="156">
        <v>0.1450980392156863</v>
      </c>
      <c r="C88" s="157">
        <v>0.14285714285714285</v>
      </c>
      <c r="D88" s="157">
        <v>0.05384615384615385</v>
      </c>
      <c r="E88" s="157">
        <v>0.1111111111111111</v>
      </c>
      <c r="F88" s="157">
        <v>0.02127659574468085</v>
      </c>
      <c r="G88" s="158">
        <v>0.11276948590381426</v>
      </c>
      <c r="I88" s="142"/>
      <c r="J88" s="142"/>
      <c r="K88" s="142"/>
      <c r="L88" s="142"/>
      <c r="M88" s="142"/>
      <c r="N88" s="78"/>
      <c r="O88" s="136"/>
    </row>
    <row r="89" spans="1:15" ht="11.25">
      <c r="A89" s="131" t="s">
        <v>52</v>
      </c>
      <c r="B89" s="156">
        <v>0.3411764705882353</v>
      </c>
      <c r="C89" s="157">
        <v>0.3492063492063492</v>
      </c>
      <c r="D89" s="157">
        <v>0.26153846153846155</v>
      </c>
      <c r="E89" s="157">
        <v>0.35555555555555557</v>
      </c>
      <c r="F89" s="157">
        <v>0.425531914893617</v>
      </c>
      <c r="G89" s="158">
        <v>0.3333333333333333</v>
      </c>
      <c r="I89" s="142"/>
      <c r="J89" s="142"/>
      <c r="K89" s="142"/>
      <c r="L89" s="142"/>
      <c r="M89" s="142"/>
      <c r="N89" s="78"/>
      <c r="O89" s="136"/>
    </row>
    <row r="90" spans="1:15" ht="11.25">
      <c r="A90" s="132" t="s">
        <v>13</v>
      </c>
      <c r="B90" s="171">
        <v>0</v>
      </c>
      <c r="C90" s="172">
        <v>0</v>
      </c>
      <c r="D90" s="172">
        <v>0</v>
      </c>
      <c r="E90" s="172">
        <v>0</v>
      </c>
      <c r="F90" s="172">
        <v>0</v>
      </c>
      <c r="G90" s="173">
        <v>0</v>
      </c>
      <c r="I90" s="142"/>
      <c r="J90" s="142"/>
      <c r="K90" s="142"/>
      <c r="L90" s="142"/>
      <c r="M90" s="142"/>
      <c r="N90" s="78"/>
      <c r="O90" s="138"/>
    </row>
    <row r="91" spans="1:15" ht="11.25">
      <c r="A91" s="131" t="s">
        <v>26</v>
      </c>
      <c r="B91" s="164">
        <v>0.4588235294117647</v>
      </c>
      <c r="C91" s="165">
        <v>0.5396825396825397</v>
      </c>
      <c r="D91" s="165">
        <v>0.46153846153846156</v>
      </c>
      <c r="E91" s="165">
        <v>0.5777777777777777</v>
      </c>
      <c r="F91" s="165">
        <v>0.40425531914893614</v>
      </c>
      <c r="G91" s="166">
        <v>0.48092868988391374</v>
      </c>
      <c r="I91" s="194"/>
      <c r="J91" s="194"/>
      <c r="K91" s="194"/>
      <c r="L91" s="194"/>
      <c r="M91" s="194"/>
      <c r="N91" s="78"/>
      <c r="O91" s="136"/>
    </row>
    <row r="92" spans="1:15" ht="11.25">
      <c r="A92" s="131" t="s">
        <v>27</v>
      </c>
      <c r="B92" s="164">
        <v>0.5411764705882353</v>
      </c>
      <c r="C92" s="165">
        <v>0.4603174603174603</v>
      </c>
      <c r="D92" s="165">
        <v>0.5384615384615384</v>
      </c>
      <c r="E92" s="165">
        <v>0.4</v>
      </c>
      <c r="F92" s="165">
        <v>0.5957446808510638</v>
      </c>
      <c r="G92" s="166">
        <v>0.5174129353233831</v>
      </c>
      <c r="I92" s="142"/>
      <c r="J92" s="142"/>
      <c r="K92" s="142"/>
      <c r="L92" s="142"/>
      <c r="M92" s="142"/>
      <c r="N92" s="78"/>
      <c r="O92" s="136"/>
    </row>
    <row r="93" spans="1:15" ht="11.25">
      <c r="A93" s="131" t="s">
        <v>28</v>
      </c>
      <c r="B93" s="164">
        <v>0</v>
      </c>
      <c r="C93" s="165">
        <v>0</v>
      </c>
      <c r="D93" s="165">
        <v>0</v>
      </c>
      <c r="E93" s="165">
        <v>0.022222222222222223</v>
      </c>
      <c r="F93" s="165">
        <v>0</v>
      </c>
      <c r="G93" s="166">
        <v>0.001658374792703151</v>
      </c>
      <c r="I93" s="142"/>
      <c r="J93" s="142"/>
      <c r="K93" s="142"/>
      <c r="L93" s="142"/>
      <c r="M93" s="142"/>
      <c r="N93" s="78"/>
      <c r="O93" s="136"/>
    </row>
    <row r="94" spans="1:15" ht="11.25">
      <c r="A94" s="132" t="s">
        <v>13</v>
      </c>
      <c r="B94" s="159">
        <v>0</v>
      </c>
      <c r="C94" s="160">
        <v>0</v>
      </c>
      <c r="D94" s="160">
        <v>0</v>
      </c>
      <c r="E94" s="160">
        <v>0</v>
      </c>
      <c r="F94" s="160">
        <v>0</v>
      </c>
      <c r="G94" s="161">
        <v>0</v>
      </c>
      <c r="I94" s="142"/>
      <c r="J94" s="142"/>
      <c r="K94" s="142"/>
      <c r="L94" s="142"/>
      <c r="M94" s="142"/>
      <c r="N94" s="78"/>
      <c r="O94" s="138"/>
    </row>
    <row r="95" spans="1:15" ht="11.25">
      <c r="A95" s="131" t="s">
        <v>29</v>
      </c>
      <c r="B95" s="164"/>
      <c r="C95" s="165"/>
      <c r="D95" s="165"/>
      <c r="E95" s="165"/>
      <c r="F95" s="165"/>
      <c r="G95" s="166"/>
      <c r="I95" s="142"/>
      <c r="J95" s="142"/>
      <c r="K95" s="142"/>
      <c r="L95" s="142"/>
      <c r="M95" s="142"/>
      <c r="N95" s="78"/>
      <c r="O95" s="136"/>
    </row>
    <row r="96" spans="1:15" ht="11.25">
      <c r="A96" s="131" t="s">
        <v>30</v>
      </c>
      <c r="B96" s="164">
        <v>0.017094017094017096</v>
      </c>
      <c r="C96" s="165">
        <v>0.014705882352941176</v>
      </c>
      <c r="D96" s="165">
        <v>0</v>
      </c>
      <c r="E96" s="165">
        <v>0</v>
      </c>
      <c r="F96" s="165">
        <v>0</v>
      </c>
      <c r="G96" s="166">
        <v>0.010344827586206896</v>
      </c>
      <c r="I96" s="142"/>
      <c r="J96" s="142"/>
      <c r="K96" s="142"/>
      <c r="L96" s="142"/>
      <c r="M96" s="142"/>
      <c r="N96" s="78"/>
      <c r="O96" s="136"/>
    </row>
    <row r="97" spans="1:15" ht="11.25">
      <c r="A97" s="131" t="s">
        <v>31</v>
      </c>
      <c r="B97" s="164">
        <v>0.452991452991453</v>
      </c>
      <c r="C97" s="165">
        <v>0.5441176470588235</v>
      </c>
      <c r="D97" s="165">
        <v>0.4666666666666667</v>
      </c>
      <c r="E97" s="165">
        <v>0.19230769230769232</v>
      </c>
      <c r="F97" s="165">
        <v>0.47368421052631576</v>
      </c>
      <c r="G97" s="166">
        <v>0.45517241379310347</v>
      </c>
      <c r="I97" s="142"/>
      <c r="J97" s="142"/>
      <c r="K97" s="142"/>
      <c r="L97" s="142"/>
      <c r="M97" s="142"/>
      <c r="N97" s="78"/>
      <c r="O97" s="136"/>
    </row>
    <row r="98" spans="1:15" ht="11.25">
      <c r="A98" s="131" t="s">
        <v>32</v>
      </c>
      <c r="B98" s="164">
        <v>0.3418803418803419</v>
      </c>
      <c r="C98" s="165">
        <v>0.2647058823529412</v>
      </c>
      <c r="D98" s="165">
        <v>0.4</v>
      </c>
      <c r="E98" s="165">
        <v>0.6538461538461539</v>
      </c>
      <c r="F98" s="165">
        <v>0.3684210526315789</v>
      </c>
      <c r="G98" s="166">
        <v>0.36551724137931035</v>
      </c>
      <c r="I98" s="142"/>
      <c r="J98" s="142"/>
      <c r="K98" s="142"/>
      <c r="L98" s="142"/>
      <c r="M98" s="142"/>
      <c r="N98" s="78"/>
      <c r="O98" s="136"/>
    </row>
    <row r="99" spans="1:15" ht="11.25">
      <c r="A99" s="131" t="s">
        <v>33</v>
      </c>
      <c r="B99" s="164">
        <v>0.06837606837606838</v>
      </c>
      <c r="C99" s="165">
        <v>0.07352941176470588</v>
      </c>
      <c r="D99" s="165">
        <v>0.08333333333333333</v>
      </c>
      <c r="E99" s="165">
        <v>0.07692307692307693</v>
      </c>
      <c r="F99" s="165">
        <v>0</v>
      </c>
      <c r="G99" s="166">
        <v>0.06896551724137931</v>
      </c>
      <c r="I99" s="142"/>
      <c r="J99" s="142"/>
      <c r="K99" s="142"/>
      <c r="L99" s="142"/>
      <c r="M99" s="142"/>
      <c r="N99" s="78"/>
      <c r="O99" s="136"/>
    </row>
    <row r="100" spans="1:15" ht="11.25">
      <c r="A100" s="131" t="s">
        <v>34</v>
      </c>
      <c r="B100" s="164">
        <v>0.042735042735042736</v>
      </c>
      <c r="C100" s="165">
        <v>0.014705882352941176</v>
      </c>
      <c r="D100" s="165">
        <v>0.016666666666666666</v>
      </c>
      <c r="E100" s="165">
        <v>0.038461538461538464</v>
      </c>
      <c r="F100" s="165">
        <v>0</v>
      </c>
      <c r="G100" s="166">
        <v>0.027586206896551724</v>
      </c>
      <c r="I100" s="142"/>
      <c r="J100" s="142"/>
      <c r="K100" s="142"/>
      <c r="L100" s="142"/>
      <c r="M100" s="142"/>
      <c r="N100" s="78"/>
      <c r="O100" s="136"/>
    </row>
    <row r="101" spans="1:15" ht="11.25">
      <c r="A101" s="131" t="s">
        <v>35</v>
      </c>
      <c r="B101" s="164">
        <v>0.017094017094017096</v>
      </c>
      <c r="C101" s="165">
        <v>0</v>
      </c>
      <c r="D101" s="165">
        <v>0.016666666666666666</v>
      </c>
      <c r="E101" s="165">
        <v>0</v>
      </c>
      <c r="F101" s="165">
        <v>0</v>
      </c>
      <c r="G101" s="166">
        <v>0.010344827586206896</v>
      </c>
      <c r="I101" s="142"/>
      <c r="J101" s="142"/>
      <c r="K101" s="142"/>
      <c r="L101" s="142"/>
      <c r="M101" s="142"/>
      <c r="N101" s="78"/>
      <c r="O101" s="136"/>
    </row>
    <row r="102" spans="1:15" ht="11.25">
      <c r="A102" s="131" t="s">
        <v>36</v>
      </c>
      <c r="B102" s="164">
        <v>0.008547008547008548</v>
      </c>
      <c r="C102" s="165">
        <v>0</v>
      </c>
      <c r="D102" s="165">
        <v>0</v>
      </c>
      <c r="E102" s="165">
        <v>0</v>
      </c>
      <c r="F102" s="165">
        <v>0</v>
      </c>
      <c r="G102" s="166">
        <v>0.0034482758620689655</v>
      </c>
      <c r="I102" s="142"/>
      <c r="J102" s="142"/>
      <c r="K102" s="142"/>
      <c r="L102" s="142"/>
      <c r="M102" s="142"/>
      <c r="N102" s="78"/>
      <c r="O102" s="136"/>
    </row>
    <row r="103" spans="1:15" ht="11.25">
      <c r="A103" s="131" t="s">
        <v>42</v>
      </c>
      <c r="B103" s="164">
        <v>0.008547008547008548</v>
      </c>
      <c r="C103" s="165">
        <v>0</v>
      </c>
      <c r="D103" s="165">
        <v>0</v>
      </c>
      <c r="E103" s="165">
        <v>0</v>
      </c>
      <c r="F103" s="165">
        <v>0</v>
      </c>
      <c r="G103" s="166">
        <v>0.0034482758620689655</v>
      </c>
      <c r="I103" s="142"/>
      <c r="J103" s="142"/>
      <c r="K103" s="142"/>
      <c r="L103" s="142"/>
      <c r="M103" s="142"/>
      <c r="N103" s="78"/>
      <c r="O103" s="136"/>
    </row>
    <row r="104" spans="1:15" ht="11.25">
      <c r="A104" s="131" t="s">
        <v>43</v>
      </c>
      <c r="B104" s="164">
        <v>0.042735042735042736</v>
      </c>
      <c r="C104" s="165">
        <v>0.08823529411764706</v>
      </c>
      <c r="D104" s="165">
        <v>0.016666666666666666</v>
      </c>
      <c r="E104" s="165">
        <v>0.038461538461538464</v>
      </c>
      <c r="F104" s="165">
        <v>0.15789473684210525</v>
      </c>
      <c r="G104" s="166">
        <v>0.05517241379310345</v>
      </c>
      <c r="I104" s="142"/>
      <c r="J104" s="142"/>
      <c r="K104" s="142"/>
      <c r="L104" s="142"/>
      <c r="M104" s="142"/>
      <c r="N104" s="78"/>
      <c r="O104" s="136"/>
    </row>
    <row r="105" spans="1:15" ht="11.25">
      <c r="A105" s="132" t="s">
        <v>13</v>
      </c>
      <c r="B105" s="159">
        <v>0</v>
      </c>
      <c r="C105" s="160">
        <v>0</v>
      </c>
      <c r="D105" s="160">
        <v>0</v>
      </c>
      <c r="E105" s="160">
        <v>0</v>
      </c>
      <c r="F105" s="160">
        <v>0</v>
      </c>
      <c r="G105" s="161">
        <v>0</v>
      </c>
      <c r="I105" s="142"/>
      <c r="J105" s="142"/>
      <c r="K105" s="142"/>
      <c r="L105" s="142"/>
      <c r="M105" s="142"/>
      <c r="N105" s="78"/>
      <c r="O105" s="136"/>
    </row>
    <row r="106" spans="1:15" ht="11.25">
      <c r="A106" s="134" t="s">
        <v>38</v>
      </c>
      <c r="B106" s="156"/>
      <c r="C106" s="157"/>
      <c r="D106" s="157"/>
      <c r="E106" s="157"/>
      <c r="F106" s="157"/>
      <c r="G106" s="158"/>
      <c r="I106" s="142"/>
      <c r="J106" s="142"/>
      <c r="K106" s="142"/>
      <c r="L106" s="142"/>
      <c r="M106" s="142"/>
      <c r="N106" s="142"/>
      <c r="O106" s="136"/>
    </row>
    <row r="107" spans="1:15" ht="11.25">
      <c r="A107" s="131" t="s">
        <v>39</v>
      </c>
      <c r="B107" s="164">
        <v>0.13768115942028986</v>
      </c>
      <c r="C107" s="165">
        <v>0.3103448275862069</v>
      </c>
      <c r="D107" s="165">
        <v>0.18571428571428572</v>
      </c>
      <c r="E107" s="165">
        <v>0.1111111111111111</v>
      </c>
      <c r="F107" s="165">
        <v>0.25</v>
      </c>
      <c r="G107" s="166">
        <v>0.1891025641025641</v>
      </c>
      <c r="I107" s="142"/>
      <c r="J107" s="142"/>
      <c r="K107" s="142"/>
      <c r="L107" s="142"/>
      <c r="M107" s="142"/>
      <c r="N107" s="78"/>
      <c r="O107" s="136"/>
    </row>
    <row r="108" spans="1:15" ht="11.25">
      <c r="A108" s="131" t="s">
        <v>40</v>
      </c>
      <c r="B108" s="164">
        <v>0.3695652173913043</v>
      </c>
      <c r="C108" s="165">
        <v>0.3103448275862069</v>
      </c>
      <c r="D108" s="165">
        <v>0.5428571428571428</v>
      </c>
      <c r="E108" s="165">
        <v>0.4444444444444444</v>
      </c>
      <c r="F108" s="165">
        <v>0.42857142857142855</v>
      </c>
      <c r="G108" s="166">
        <v>0.40705128205128205</v>
      </c>
      <c r="I108" s="142"/>
      <c r="J108" s="142"/>
      <c r="K108" s="142"/>
      <c r="L108" s="142"/>
      <c r="M108" s="142"/>
      <c r="N108" s="78"/>
      <c r="O108" s="136"/>
    </row>
    <row r="109" spans="1:15" ht="11.25">
      <c r="A109" s="131" t="s">
        <v>31</v>
      </c>
      <c r="B109" s="164">
        <v>0.2536231884057971</v>
      </c>
      <c r="C109" s="165">
        <v>0.2413793103448276</v>
      </c>
      <c r="D109" s="165">
        <v>0.14285714285714285</v>
      </c>
      <c r="E109" s="165">
        <v>0.16666666666666666</v>
      </c>
      <c r="F109" s="165">
        <v>0.21428571428571427</v>
      </c>
      <c r="G109" s="166">
        <v>0.21794871794871795</v>
      </c>
      <c r="I109" s="142"/>
      <c r="J109" s="142"/>
      <c r="K109" s="142"/>
      <c r="L109" s="142"/>
      <c r="M109" s="142"/>
      <c r="N109" s="78"/>
      <c r="O109" s="136"/>
    </row>
    <row r="110" spans="1:15" ht="11.25">
      <c r="A110" s="131" t="s">
        <v>32</v>
      </c>
      <c r="B110" s="164">
        <v>0.11594202898550725</v>
      </c>
      <c r="C110" s="165">
        <v>0.06896551724137931</v>
      </c>
      <c r="D110" s="165">
        <v>0.02857142857142857</v>
      </c>
      <c r="E110" s="165">
        <v>0.1111111111111111</v>
      </c>
      <c r="F110" s="165">
        <v>0.07142857142857142</v>
      </c>
      <c r="G110" s="166">
        <v>0.08333333333333333</v>
      </c>
      <c r="I110" s="142"/>
      <c r="J110" s="142"/>
      <c r="K110" s="142"/>
      <c r="L110" s="142"/>
      <c r="M110" s="142"/>
      <c r="N110" s="78"/>
      <c r="O110" s="136"/>
    </row>
    <row r="111" spans="1:15" ht="11.25">
      <c r="A111" s="131" t="s">
        <v>33</v>
      </c>
      <c r="B111" s="164">
        <v>0.028985507246376812</v>
      </c>
      <c r="C111" s="165">
        <v>0.05172413793103448</v>
      </c>
      <c r="D111" s="165">
        <v>0</v>
      </c>
      <c r="E111" s="165">
        <v>0.05555555555555555</v>
      </c>
      <c r="F111" s="165">
        <v>0</v>
      </c>
      <c r="G111" s="166">
        <v>0.02564102564102564</v>
      </c>
      <c r="I111" s="142"/>
      <c r="J111" s="142"/>
      <c r="K111" s="142"/>
      <c r="L111" s="142"/>
      <c r="M111" s="142"/>
      <c r="N111" s="78"/>
      <c r="O111" s="136"/>
    </row>
    <row r="112" spans="1:15" ht="11.25">
      <c r="A112" s="131" t="s">
        <v>34</v>
      </c>
      <c r="B112" s="164">
        <v>0.028985507246376812</v>
      </c>
      <c r="C112" s="165">
        <v>0</v>
      </c>
      <c r="D112" s="165">
        <v>0.02857142857142857</v>
      </c>
      <c r="E112" s="165">
        <v>0</v>
      </c>
      <c r="F112" s="165">
        <v>0.03571428571428571</v>
      </c>
      <c r="G112" s="166">
        <v>0.022435897435897436</v>
      </c>
      <c r="I112" s="142"/>
      <c r="J112" s="142"/>
      <c r="K112" s="142"/>
      <c r="L112" s="142"/>
      <c r="M112" s="142"/>
      <c r="N112" s="78"/>
      <c r="O112" s="136"/>
    </row>
    <row r="113" spans="1:15" ht="11.25">
      <c r="A113" s="131" t="s">
        <v>35</v>
      </c>
      <c r="B113" s="164">
        <v>0</v>
      </c>
      <c r="C113" s="165">
        <v>0</v>
      </c>
      <c r="D113" s="165">
        <v>0</v>
      </c>
      <c r="E113" s="165">
        <v>0</v>
      </c>
      <c r="F113" s="165">
        <v>0</v>
      </c>
      <c r="G113" s="166">
        <v>0</v>
      </c>
      <c r="I113" s="142"/>
      <c r="J113" s="142"/>
      <c r="K113" s="142"/>
      <c r="L113" s="142"/>
      <c r="M113" s="142"/>
      <c r="N113" s="78"/>
      <c r="O113" s="136"/>
    </row>
    <row r="114" spans="1:15" ht="11.25">
      <c r="A114" s="131" t="s">
        <v>36</v>
      </c>
      <c r="B114" s="164">
        <v>0.007246376811594203</v>
      </c>
      <c r="C114" s="165">
        <v>0</v>
      </c>
      <c r="D114" s="165">
        <v>0.014285714285714285</v>
      </c>
      <c r="E114" s="165">
        <v>0</v>
      </c>
      <c r="F114" s="165">
        <v>0</v>
      </c>
      <c r="G114" s="166">
        <v>0.00641025641025641</v>
      </c>
      <c r="I114" s="142"/>
      <c r="J114" s="142"/>
      <c r="K114" s="142"/>
      <c r="L114" s="142"/>
      <c r="M114" s="142"/>
      <c r="N114" s="78"/>
      <c r="O114" s="136"/>
    </row>
    <row r="115" spans="1:15" ht="11.25">
      <c r="A115" s="131" t="s">
        <v>37</v>
      </c>
      <c r="B115" s="164">
        <v>0.057971014492753624</v>
      </c>
      <c r="C115" s="165">
        <v>0.017241379310344827</v>
      </c>
      <c r="D115" s="165">
        <v>0.05714285714285714</v>
      </c>
      <c r="E115" s="165">
        <v>0.1111111111111111</v>
      </c>
      <c r="F115" s="165">
        <v>0</v>
      </c>
      <c r="G115" s="166">
        <v>0.04807692307692308</v>
      </c>
      <c r="I115" s="142"/>
      <c r="J115" s="142"/>
      <c r="K115" s="142"/>
      <c r="L115" s="142"/>
      <c r="M115" s="142"/>
      <c r="N115" s="78"/>
      <c r="O115" s="136"/>
    </row>
    <row r="116" spans="1:15" ht="11.25">
      <c r="A116" s="132" t="s">
        <v>13</v>
      </c>
      <c r="B116" s="159">
        <v>0</v>
      </c>
      <c r="C116" s="160">
        <v>0</v>
      </c>
      <c r="D116" s="160">
        <v>0</v>
      </c>
      <c r="E116" s="160">
        <v>0</v>
      </c>
      <c r="F116" s="160">
        <v>0</v>
      </c>
      <c r="G116" s="161">
        <v>0</v>
      </c>
      <c r="I116" s="142"/>
      <c r="J116" s="142"/>
      <c r="K116" s="142"/>
      <c r="L116" s="142"/>
      <c r="M116" s="142"/>
      <c r="N116" s="78"/>
      <c r="O116" s="136"/>
    </row>
    <row r="117" spans="1:15" ht="11.25">
      <c r="A117" s="131" t="s">
        <v>354</v>
      </c>
      <c r="B117" s="174">
        <v>3.22482</v>
      </c>
      <c r="C117" s="175">
        <v>3.09421</v>
      </c>
      <c r="D117" s="175">
        <v>3.47759</v>
      </c>
      <c r="E117" s="175">
        <v>3.01347</v>
      </c>
      <c r="F117" s="175">
        <v>3.37583</v>
      </c>
      <c r="G117" s="176">
        <v>3.24802</v>
      </c>
      <c r="I117" s="191"/>
      <c r="J117" s="191"/>
      <c r="K117" s="191"/>
      <c r="L117" s="191"/>
      <c r="M117" s="191"/>
      <c r="N117" s="191"/>
      <c r="O117" s="191"/>
    </row>
    <row r="118" spans="1:15" ht="11.25">
      <c r="A118" s="177" t="s">
        <v>355</v>
      </c>
      <c r="B118" s="178">
        <v>0.4785</v>
      </c>
      <c r="C118" s="179">
        <v>0.45163</v>
      </c>
      <c r="D118" s="179">
        <v>0.38236</v>
      </c>
      <c r="E118" s="179">
        <v>0.38917</v>
      </c>
      <c r="F118" s="179">
        <v>0.37215</v>
      </c>
      <c r="G118" s="180">
        <v>0.46248</v>
      </c>
      <c r="I118" s="193"/>
      <c r="J118" s="193"/>
      <c r="K118" s="193"/>
      <c r="L118" s="193"/>
      <c r="M118" s="193"/>
      <c r="N118" s="193"/>
      <c r="O118" s="142"/>
    </row>
    <row r="119" spans="1:7" ht="11.25">
      <c r="A119" s="181" t="s">
        <v>54</v>
      </c>
      <c r="B119" s="133"/>
      <c r="C119" s="133"/>
      <c r="D119" s="133"/>
      <c r="E119" s="133"/>
      <c r="F119" s="133"/>
      <c r="G119" s="18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"/>
  <sheetViews>
    <sheetView workbookViewId="0" topLeftCell="A1">
      <selection activeCell="J21" sqref="J21"/>
    </sheetView>
  </sheetViews>
  <sheetFormatPr defaultColWidth="9.140625" defaultRowHeight="12.75"/>
  <cols>
    <col min="1" max="16384" width="9.140625" style="198" customWidth="1"/>
  </cols>
  <sheetData>
    <row r="1" spans="1:20" ht="26.25">
      <c r="A1" s="252" t="s">
        <v>379</v>
      </c>
      <c r="B1" s="253"/>
      <c r="C1" s="253"/>
      <c r="D1" s="253"/>
      <c r="E1" s="253"/>
      <c r="F1" s="253"/>
      <c r="G1" s="253"/>
      <c r="H1" s="253"/>
      <c r="I1" s="253"/>
      <c r="J1" s="253"/>
      <c r="K1" s="252" t="s">
        <v>379</v>
      </c>
      <c r="L1" s="253"/>
      <c r="M1" s="253"/>
      <c r="N1" s="253"/>
      <c r="O1" s="253"/>
      <c r="P1" s="253"/>
      <c r="Q1" s="253"/>
      <c r="R1" s="253"/>
      <c r="S1" s="253"/>
      <c r="T1" s="253"/>
    </row>
    <row r="2" spans="1:20" ht="23.25">
      <c r="A2" s="254" t="s">
        <v>380</v>
      </c>
      <c r="B2" s="255"/>
      <c r="C2" s="255"/>
      <c r="D2" s="255"/>
      <c r="E2" s="255"/>
      <c r="F2" s="255"/>
      <c r="G2" s="255"/>
      <c r="H2" s="255"/>
      <c r="I2" s="255"/>
      <c r="J2" s="255"/>
      <c r="K2" s="254" t="s">
        <v>381</v>
      </c>
      <c r="L2" s="255"/>
      <c r="M2" s="255"/>
      <c r="N2" s="255"/>
      <c r="O2" s="255"/>
      <c r="P2" s="255"/>
      <c r="Q2" s="255"/>
      <c r="R2" s="255"/>
      <c r="S2" s="255"/>
      <c r="T2" s="255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67"/>
  <sheetViews>
    <sheetView workbookViewId="0" topLeftCell="A1">
      <selection activeCell="B2" sqref="B2"/>
    </sheetView>
  </sheetViews>
  <sheetFormatPr defaultColWidth="9.140625" defaultRowHeight="12.75"/>
  <cols>
    <col min="1" max="1" width="2.7109375" style="198" customWidth="1"/>
    <col min="2" max="2" width="36.28125" style="198" customWidth="1"/>
    <col min="3" max="7" width="7.7109375" style="198" customWidth="1"/>
    <col min="8" max="8" width="9.28125" style="198" customWidth="1"/>
    <col min="9" max="9" width="3.421875" style="198" customWidth="1"/>
    <col min="10" max="15" width="6.421875" style="249" customWidth="1"/>
    <col min="16" max="16" width="9.140625" style="83" customWidth="1"/>
    <col min="17" max="18" width="9.140625" style="249" customWidth="1"/>
    <col min="19" max="16384" width="9.140625" style="198" customWidth="1"/>
  </cols>
  <sheetData>
    <row r="1" spans="1:16" ht="12.75">
      <c r="A1" s="47" t="s">
        <v>279</v>
      </c>
      <c r="B1" s="48"/>
      <c r="C1" s="48"/>
      <c r="D1" s="48"/>
      <c r="E1" s="48"/>
      <c r="F1" s="48"/>
      <c r="G1" s="48"/>
      <c r="H1" s="56"/>
      <c r="I1" s="62"/>
      <c r="J1" s="50"/>
      <c r="K1" s="50"/>
      <c r="L1" s="50"/>
      <c r="M1" s="50"/>
      <c r="N1" s="50"/>
      <c r="O1" s="50"/>
      <c r="P1" s="200"/>
    </row>
    <row r="2" spans="1:16" ht="12.75">
      <c r="A2" s="49" t="s">
        <v>184</v>
      </c>
      <c r="B2" s="50"/>
      <c r="C2" s="50"/>
      <c r="D2" s="50"/>
      <c r="E2" s="50"/>
      <c r="F2" s="50"/>
      <c r="G2" s="50"/>
      <c r="H2" s="52"/>
      <c r="I2" s="62"/>
      <c r="J2" s="199"/>
      <c r="K2" s="50"/>
      <c r="L2" s="50"/>
      <c r="M2" s="50"/>
      <c r="N2" s="50"/>
      <c r="O2" s="50"/>
      <c r="P2" s="200"/>
    </row>
    <row r="3" spans="1:16" ht="12.75">
      <c r="A3" s="49" t="s">
        <v>361</v>
      </c>
      <c r="B3" s="50"/>
      <c r="C3" s="50"/>
      <c r="D3" s="50"/>
      <c r="E3" s="50"/>
      <c r="F3" s="50"/>
      <c r="G3" s="50"/>
      <c r="H3" s="52"/>
      <c r="I3" s="62"/>
      <c r="J3" s="50"/>
      <c r="K3" s="50"/>
      <c r="L3" s="50"/>
      <c r="M3" s="50"/>
      <c r="N3" s="50"/>
      <c r="O3" s="50"/>
      <c r="P3" s="201"/>
    </row>
    <row r="4" spans="1:16" ht="12.75">
      <c r="A4" s="73" t="s">
        <v>55</v>
      </c>
      <c r="B4" s="53"/>
      <c r="C4" s="53"/>
      <c r="D4" s="53"/>
      <c r="E4" s="53"/>
      <c r="F4" s="53"/>
      <c r="G4" s="53"/>
      <c r="H4" s="54"/>
      <c r="I4" s="62"/>
      <c r="J4" s="50"/>
      <c r="K4" s="50"/>
      <c r="L4" s="50"/>
      <c r="M4" s="50"/>
      <c r="N4" s="50"/>
      <c r="O4" s="50"/>
      <c r="P4" s="50"/>
    </row>
    <row r="5" spans="1:16" ht="4.5" customHeight="1">
      <c r="A5" s="58"/>
      <c r="B5" s="52"/>
      <c r="C5" s="55"/>
      <c r="D5" s="48"/>
      <c r="E5" s="48"/>
      <c r="F5" s="48"/>
      <c r="G5" s="48"/>
      <c r="H5" s="56"/>
      <c r="I5" s="62"/>
      <c r="J5" s="50"/>
      <c r="K5" s="50"/>
      <c r="L5" s="50"/>
      <c r="M5" s="50"/>
      <c r="N5" s="50"/>
      <c r="O5" s="50"/>
      <c r="P5" s="59"/>
    </row>
    <row r="6" spans="1:16" ht="14.25" customHeight="1">
      <c r="A6" s="202" t="s">
        <v>342</v>
      </c>
      <c r="B6" s="203"/>
      <c r="C6" s="204" t="s">
        <v>343</v>
      </c>
      <c r="D6" s="149" t="s">
        <v>344</v>
      </c>
      <c r="E6" s="149" t="s">
        <v>345</v>
      </c>
      <c r="F6" s="149" t="s">
        <v>346</v>
      </c>
      <c r="G6" s="149" t="s">
        <v>347</v>
      </c>
      <c r="H6" s="150" t="s">
        <v>10</v>
      </c>
      <c r="I6" s="62"/>
      <c r="J6" s="50"/>
      <c r="K6" s="50"/>
      <c r="L6" s="50"/>
      <c r="M6" s="50"/>
      <c r="N6" s="50"/>
      <c r="O6" s="50"/>
      <c r="P6" s="195"/>
    </row>
    <row r="7" spans="1:17" ht="12.75">
      <c r="A7" s="60"/>
      <c r="B7" s="53" t="s">
        <v>362</v>
      </c>
      <c r="C7" s="205">
        <v>255</v>
      </c>
      <c r="D7" s="75">
        <v>126</v>
      </c>
      <c r="E7" s="75">
        <v>130</v>
      </c>
      <c r="F7" s="75">
        <v>45</v>
      </c>
      <c r="G7" s="75">
        <v>47</v>
      </c>
      <c r="H7" s="155">
        <v>603</v>
      </c>
      <c r="I7" s="62"/>
      <c r="J7" s="50"/>
      <c r="K7" s="50"/>
      <c r="L7" s="50"/>
      <c r="M7" s="50"/>
      <c r="N7" s="50"/>
      <c r="O7" s="50"/>
      <c r="P7" s="50"/>
      <c r="Q7" s="50"/>
    </row>
    <row r="8" spans="1:17" ht="12.75">
      <c r="A8" s="57" t="s">
        <v>57</v>
      </c>
      <c r="B8" s="50" t="s">
        <v>58</v>
      </c>
      <c r="C8" s="55"/>
      <c r="D8" s="48"/>
      <c r="E8" s="48"/>
      <c r="F8" s="48"/>
      <c r="G8" s="48"/>
      <c r="H8" s="56"/>
      <c r="I8" s="62"/>
      <c r="J8" s="50"/>
      <c r="K8" s="50"/>
      <c r="L8" s="50"/>
      <c r="M8" s="50"/>
      <c r="N8" s="50"/>
      <c r="O8" s="50"/>
      <c r="P8" s="50"/>
      <c r="Q8" s="50"/>
    </row>
    <row r="9" spans="1:17" ht="12.75">
      <c r="A9" s="57"/>
      <c r="B9" s="50" t="s">
        <v>59</v>
      </c>
      <c r="C9" s="207">
        <v>0.6929133858267716</v>
      </c>
      <c r="D9" s="208">
        <v>0.873015873015873</v>
      </c>
      <c r="E9" s="208">
        <v>0.6461538461538462</v>
      </c>
      <c r="F9" s="208">
        <v>0.9555555555555556</v>
      </c>
      <c r="G9" s="208">
        <v>0.9130434782608695</v>
      </c>
      <c r="H9" s="209">
        <v>0.757071547420965</v>
      </c>
      <c r="I9" s="62"/>
      <c r="J9" s="50"/>
      <c r="K9" s="50"/>
      <c r="L9" s="50"/>
      <c r="M9" s="50"/>
      <c r="N9" s="50"/>
      <c r="O9" s="50"/>
      <c r="P9" s="50"/>
      <c r="Q9" s="50"/>
    </row>
    <row r="10" spans="1:17" ht="12.75">
      <c r="A10" s="57"/>
      <c r="B10" s="50" t="s">
        <v>60</v>
      </c>
      <c r="C10" s="207">
        <v>0.14173228346456693</v>
      </c>
      <c r="D10" s="208">
        <v>0.07936507936507936</v>
      </c>
      <c r="E10" s="208">
        <v>0.16923076923076924</v>
      </c>
      <c r="F10" s="208">
        <v>0.022222222222222223</v>
      </c>
      <c r="G10" s="208">
        <v>0.06521739130434782</v>
      </c>
      <c r="H10" s="209">
        <v>0.11980033277870217</v>
      </c>
      <c r="I10" s="62"/>
      <c r="J10" s="50"/>
      <c r="K10" s="50"/>
      <c r="L10" s="50"/>
      <c r="M10" s="50"/>
      <c r="N10" s="50"/>
      <c r="O10" s="50"/>
      <c r="P10" s="50"/>
      <c r="Q10" s="50"/>
    </row>
    <row r="11" spans="1:17" ht="12.75">
      <c r="A11" s="57"/>
      <c r="B11" s="50" t="s">
        <v>61</v>
      </c>
      <c r="C11" s="207">
        <v>0.07480314960629922</v>
      </c>
      <c r="D11" s="208">
        <v>0.03968253968253968</v>
      </c>
      <c r="E11" s="208">
        <v>0.07692307692307693</v>
      </c>
      <c r="F11" s="208">
        <v>0.022222222222222223</v>
      </c>
      <c r="G11" s="208">
        <v>0.021739130434782608</v>
      </c>
      <c r="H11" s="209">
        <v>0.059900166389351084</v>
      </c>
      <c r="I11" s="62"/>
      <c r="J11" s="50"/>
      <c r="K11" s="50"/>
      <c r="L11" s="50"/>
      <c r="M11" s="50"/>
      <c r="N11" s="50"/>
      <c r="O11" s="50"/>
      <c r="P11" s="50"/>
      <c r="Q11" s="50"/>
    </row>
    <row r="12" spans="1:17" ht="12.75">
      <c r="A12" s="57"/>
      <c r="B12" s="50" t="s">
        <v>62</v>
      </c>
      <c r="C12" s="207">
        <v>0.09055118110236221</v>
      </c>
      <c r="D12" s="208">
        <v>0.007936507936507936</v>
      </c>
      <c r="E12" s="208">
        <v>0.1076923076923077</v>
      </c>
      <c r="F12" s="208">
        <v>0</v>
      </c>
      <c r="G12" s="208">
        <v>0</v>
      </c>
      <c r="H12" s="209">
        <v>0.0632279534109817</v>
      </c>
      <c r="I12" s="62"/>
      <c r="J12" s="50"/>
      <c r="K12" s="50"/>
      <c r="L12" s="50"/>
      <c r="M12" s="50"/>
      <c r="N12" s="50"/>
      <c r="O12" s="50"/>
      <c r="P12" s="50"/>
      <c r="Q12" s="50"/>
    </row>
    <row r="13" spans="1:17" ht="12.75">
      <c r="A13" s="60"/>
      <c r="B13" s="72" t="s">
        <v>363</v>
      </c>
      <c r="C13" s="210">
        <v>254</v>
      </c>
      <c r="D13" s="72">
        <v>126</v>
      </c>
      <c r="E13" s="72">
        <v>130</v>
      </c>
      <c r="F13" s="72">
        <v>45</v>
      </c>
      <c r="G13" s="72">
        <v>46</v>
      </c>
      <c r="H13" s="184">
        <v>601</v>
      </c>
      <c r="I13" s="62"/>
      <c r="J13" s="50"/>
      <c r="K13" s="50"/>
      <c r="L13" s="50"/>
      <c r="M13" s="50"/>
      <c r="N13" s="50"/>
      <c r="O13" s="50"/>
      <c r="P13" s="50"/>
      <c r="Q13" s="50"/>
    </row>
    <row r="14" spans="1:17" ht="1.5" customHeight="1">
      <c r="A14" s="74"/>
      <c r="B14" s="206"/>
      <c r="C14" s="50"/>
      <c r="D14" s="50"/>
      <c r="E14" s="50"/>
      <c r="F14" s="50"/>
      <c r="G14" s="50"/>
      <c r="H14" s="52"/>
      <c r="I14" s="62"/>
      <c r="J14" s="50"/>
      <c r="K14" s="50"/>
      <c r="L14" s="50"/>
      <c r="M14" s="50"/>
      <c r="N14" s="50"/>
      <c r="O14" s="50"/>
      <c r="P14" s="50"/>
      <c r="Q14" s="50"/>
    </row>
    <row r="15" spans="1:17" ht="15.75" customHeight="1">
      <c r="A15" s="55"/>
      <c r="B15" s="56"/>
      <c r="C15" s="211"/>
      <c r="D15" s="61"/>
      <c r="E15" s="61"/>
      <c r="F15" s="61"/>
      <c r="G15" s="61"/>
      <c r="H15" s="66"/>
      <c r="I15" s="62"/>
      <c r="J15" s="50"/>
      <c r="K15" s="50"/>
      <c r="L15" s="50"/>
      <c r="M15" s="50"/>
      <c r="N15" s="50"/>
      <c r="O15" s="50"/>
      <c r="P15" s="50"/>
      <c r="Q15" s="50"/>
    </row>
    <row r="16" spans="1:17" ht="12.75">
      <c r="A16" s="57"/>
      <c r="B16" s="52"/>
      <c r="C16" s="57"/>
      <c r="D16" s="50"/>
      <c r="E16" s="50"/>
      <c r="F16" s="50"/>
      <c r="G16" s="50"/>
      <c r="H16" s="52"/>
      <c r="I16" s="62"/>
      <c r="J16" s="50"/>
      <c r="K16" s="50"/>
      <c r="L16" s="50"/>
      <c r="M16" s="50"/>
      <c r="N16" s="50"/>
      <c r="O16" s="50"/>
      <c r="P16" s="50"/>
      <c r="Q16" s="50"/>
    </row>
    <row r="17" spans="1:17" ht="1.5" customHeight="1" hidden="1">
      <c r="A17" s="57"/>
      <c r="B17" s="52" t="s">
        <v>45</v>
      </c>
      <c r="C17" s="57"/>
      <c r="D17" s="50"/>
      <c r="E17" s="50"/>
      <c r="F17" s="50"/>
      <c r="G17" s="50"/>
      <c r="H17" s="52"/>
      <c r="I17" s="62"/>
      <c r="J17" s="50"/>
      <c r="K17" s="50"/>
      <c r="L17" s="50"/>
      <c r="M17" s="50"/>
      <c r="N17" s="50"/>
      <c r="O17" s="50"/>
      <c r="P17" s="50"/>
      <c r="Q17" s="50"/>
    </row>
    <row r="18" spans="1:17" ht="0.75" customHeight="1">
      <c r="A18" s="57"/>
      <c r="B18" s="52" t="s">
        <v>45</v>
      </c>
      <c r="C18" s="57"/>
      <c r="D18" s="50"/>
      <c r="E18" s="50"/>
      <c r="F18" s="50"/>
      <c r="G18" s="50"/>
      <c r="H18" s="52"/>
      <c r="I18" s="62"/>
      <c r="J18" s="50"/>
      <c r="K18" s="50"/>
      <c r="L18" s="50"/>
      <c r="M18" s="50"/>
      <c r="N18" s="50"/>
      <c r="O18" s="50"/>
      <c r="P18" s="50"/>
      <c r="Q18" s="50"/>
    </row>
    <row r="19" spans="1:17" ht="16.5" customHeight="1">
      <c r="A19" s="60"/>
      <c r="B19" s="54" t="s">
        <v>45</v>
      </c>
      <c r="C19" s="210">
        <v>212</v>
      </c>
      <c r="D19" s="72">
        <v>120</v>
      </c>
      <c r="E19" s="72">
        <v>106</v>
      </c>
      <c r="F19" s="72">
        <v>44</v>
      </c>
      <c r="G19" s="72">
        <v>45</v>
      </c>
      <c r="H19" s="184">
        <v>527</v>
      </c>
      <c r="I19" s="62"/>
      <c r="J19" s="50"/>
      <c r="K19" s="50"/>
      <c r="L19" s="50"/>
      <c r="M19" s="50"/>
      <c r="N19" s="50"/>
      <c r="O19" s="50"/>
      <c r="P19" s="50"/>
      <c r="Q19" s="50"/>
    </row>
    <row r="20" spans="1:17" ht="12.75">
      <c r="A20" s="55" t="s">
        <v>398</v>
      </c>
      <c r="B20" s="56" t="s">
        <v>63</v>
      </c>
      <c r="C20" s="55"/>
      <c r="D20" s="48"/>
      <c r="E20" s="48"/>
      <c r="F20" s="48"/>
      <c r="G20" s="48"/>
      <c r="H20" s="56"/>
      <c r="I20" s="62"/>
      <c r="J20" s="50"/>
      <c r="K20" s="50"/>
      <c r="L20" s="50"/>
      <c r="M20" s="50"/>
      <c r="N20" s="50"/>
      <c r="O20" s="50"/>
      <c r="P20" s="50"/>
      <c r="Q20" s="50"/>
    </row>
    <row r="21" spans="1:17" ht="12.75">
      <c r="A21" s="57"/>
      <c r="B21" s="52" t="s">
        <v>64</v>
      </c>
      <c r="C21" s="207">
        <v>0.6243386243386243</v>
      </c>
      <c r="D21" s="208">
        <v>0.5454545454545454</v>
      </c>
      <c r="E21" s="208">
        <v>0.72</v>
      </c>
      <c r="F21" s="208">
        <v>0.36363636363636365</v>
      </c>
      <c r="G21" s="208">
        <v>0.6052631578947368</v>
      </c>
      <c r="H21" s="209">
        <v>0.6008316008316008</v>
      </c>
      <c r="I21" s="62"/>
      <c r="J21" s="50"/>
      <c r="K21" s="50"/>
      <c r="L21" s="50"/>
      <c r="M21" s="50"/>
      <c r="N21" s="50"/>
      <c r="O21" s="50"/>
      <c r="P21" s="50"/>
      <c r="Q21" s="50"/>
    </row>
    <row r="22" spans="1:17" ht="12.75">
      <c r="A22" s="57"/>
      <c r="B22" s="52" t="s">
        <v>65</v>
      </c>
      <c r="C22" s="207">
        <v>0.2804232804232804</v>
      </c>
      <c r="D22" s="208">
        <v>0.4090909090909091</v>
      </c>
      <c r="E22" s="208">
        <v>0.23</v>
      </c>
      <c r="F22" s="208">
        <v>0.5227272727272727</v>
      </c>
      <c r="G22" s="208">
        <v>0.3157894736842105</v>
      </c>
      <c r="H22" s="209">
        <v>0.32432432432432434</v>
      </c>
      <c r="I22" s="62"/>
      <c r="J22" s="50"/>
      <c r="K22" s="50"/>
      <c r="L22" s="50"/>
      <c r="M22" s="50"/>
      <c r="N22" s="50"/>
      <c r="O22" s="50"/>
      <c r="P22" s="50"/>
      <c r="Q22" s="50"/>
    </row>
    <row r="23" spans="1:17" ht="12.75">
      <c r="A23" s="57"/>
      <c r="B23" s="52" t="s">
        <v>66</v>
      </c>
      <c r="C23" s="207">
        <v>0.09523809523809523</v>
      </c>
      <c r="D23" s="208">
        <v>0.045454545454545456</v>
      </c>
      <c r="E23" s="208">
        <v>0.05</v>
      </c>
      <c r="F23" s="208">
        <v>0.11363636363636363</v>
      </c>
      <c r="G23" s="208">
        <v>0.07894736842105263</v>
      </c>
      <c r="H23" s="209">
        <v>0.07484407484407485</v>
      </c>
      <c r="I23" s="62"/>
      <c r="J23" s="50"/>
      <c r="K23" s="50"/>
      <c r="L23" s="50"/>
      <c r="M23" s="50"/>
      <c r="N23" s="50"/>
      <c r="O23" s="50"/>
      <c r="P23" s="50"/>
      <c r="Q23" s="50"/>
    </row>
    <row r="24" spans="1:17" ht="12.75">
      <c r="A24" s="60"/>
      <c r="B24" s="184" t="s">
        <v>363</v>
      </c>
      <c r="C24" s="212">
        <v>189</v>
      </c>
      <c r="D24" s="213">
        <v>110</v>
      </c>
      <c r="E24" s="213">
        <v>100</v>
      </c>
      <c r="F24" s="213">
        <v>44</v>
      </c>
      <c r="G24" s="213">
        <v>38</v>
      </c>
      <c r="H24" s="183">
        <v>481</v>
      </c>
      <c r="I24" s="62"/>
      <c r="J24" s="50"/>
      <c r="K24" s="50"/>
      <c r="L24" s="50"/>
      <c r="M24" s="50"/>
      <c r="N24" s="50"/>
      <c r="O24" s="50"/>
      <c r="P24" s="50"/>
      <c r="Q24" s="50"/>
    </row>
    <row r="25" spans="1:17" ht="12.75">
      <c r="A25" s="57" t="s">
        <v>399</v>
      </c>
      <c r="B25" s="50" t="s">
        <v>67</v>
      </c>
      <c r="C25" s="211"/>
      <c r="D25" s="61"/>
      <c r="E25" s="61"/>
      <c r="F25" s="61"/>
      <c r="G25" s="61"/>
      <c r="H25" s="66"/>
      <c r="I25" s="62"/>
      <c r="J25" s="50"/>
      <c r="K25" s="50"/>
      <c r="L25" s="50"/>
      <c r="M25" s="50"/>
      <c r="N25" s="50"/>
      <c r="O25" s="50"/>
      <c r="P25" s="50"/>
      <c r="Q25" s="50"/>
    </row>
    <row r="26" spans="1:17" ht="12.75">
      <c r="A26" s="57"/>
      <c r="B26" s="50" t="s">
        <v>68</v>
      </c>
      <c r="C26" s="207">
        <v>0.04784688995215311</v>
      </c>
      <c r="D26" s="208">
        <v>0.05084745762711865</v>
      </c>
      <c r="E26" s="208">
        <v>0.01904761904761905</v>
      </c>
      <c r="F26" s="208">
        <v>0</v>
      </c>
      <c r="G26" s="208">
        <v>0</v>
      </c>
      <c r="H26" s="209">
        <v>0.0345489443378119</v>
      </c>
      <c r="I26" s="62"/>
      <c r="J26" s="50"/>
      <c r="K26" s="50"/>
      <c r="L26" s="50"/>
      <c r="M26" s="50"/>
      <c r="N26" s="50"/>
      <c r="O26" s="50"/>
      <c r="P26" s="50"/>
      <c r="Q26" s="50"/>
    </row>
    <row r="27" spans="1:17" ht="12.75">
      <c r="A27" s="57"/>
      <c r="B27" s="50" t="s">
        <v>69</v>
      </c>
      <c r="C27" s="207">
        <v>0.4688995215311005</v>
      </c>
      <c r="D27" s="208">
        <v>0.635593220338983</v>
      </c>
      <c r="E27" s="208">
        <v>0.14285714285714285</v>
      </c>
      <c r="F27" s="208">
        <v>0.45454545454545453</v>
      </c>
      <c r="G27" s="208">
        <v>0.044444444444444446</v>
      </c>
      <c r="H27" s="209">
        <v>0.40307101727447214</v>
      </c>
      <c r="I27" s="62"/>
      <c r="J27" s="50"/>
      <c r="K27" s="50"/>
      <c r="L27" s="50"/>
      <c r="M27" s="50"/>
      <c r="N27" s="50"/>
      <c r="O27" s="50"/>
      <c r="P27" s="50"/>
      <c r="Q27" s="50"/>
    </row>
    <row r="28" spans="1:17" ht="12.75">
      <c r="A28" s="57"/>
      <c r="B28" s="50" t="s">
        <v>70</v>
      </c>
      <c r="C28" s="207">
        <v>0.03827751196172249</v>
      </c>
      <c r="D28" s="208">
        <v>0.09322033898305085</v>
      </c>
      <c r="E28" s="208">
        <v>0</v>
      </c>
      <c r="F28" s="208">
        <v>0.4318181818181818</v>
      </c>
      <c r="G28" s="208">
        <v>0</v>
      </c>
      <c r="H28" s="209">
        <v>0.07293666026871401</v>
      </c>
      <c r="I28" s="62"/>
      <c r="J28" s="50"/>
      <c r="K28" s="50"/>
      <c r="L28" s="50"/>
      <c r="M28" s="50"/>
      <c r="N28" s="50"/>
      <c r="O28" s="50"/>
      <c r="P28" s="50"/>
      <c r="Q28" s="50"/>
    </row>
    <row r="29" spans="1:17" ht="12.75">
      <c r="A29" s="57"/>
      <c r="B29" s="50" t="s">
        <v>71</v>
      </c>
      <c r="C29" s="207">
        <v>0.04784688995215311</v>
      </c>
      <c r="D29" s="208">
        <v>0.0423728813559322</v>
      </c>
      <c r="E29" s="208">
        <v>0.08571428571428572</v>
      </c>
      <c r="F29" s="208">
        <v>0.045454545454545456</v>
      </c>
      <c r="G29" s="208">
        <v>0</v>
      </c>
      <c r="H29" s="209">
        <v>0.04990403071017274</v>
      </c>
      <c r="I29" s="62"/>
      <c r="J29" s="50"/>
      <c r="K29" s="50"/>
      <c r="L29" s="50"/>
      <c r="M29" s="50"/>
      <c r="N29" s="50"/>
      <c r="O29" s="50"/>
      <c r="P29" s="50"/>
      <c r="Q29" s="50"/>
    </row>
    <row r="30" spans="1:17" ht="12.75">
      <c r="A30" s="57"/>
      <c r="B30" s="50" t="s">
        <v>72</v>
      </c>
      <c r="C30" s="207">
        <v>0.0861244019138756</v>
      </c>
      <c r="D30" s="208">
        <v>0.00847457627118644</v>
      </c>
      <c r="E30" s="208">
        <v>0.49523809523809526</v>
      </c>
      <c r="F30" s="208">
        <v>0</v>
      </c>
      <c r="G30" s="208">
        <v>0</v>
      </c>
      <c r="H30" s="209">
        <v>0.1362763915547025</v>
      </c>
      <c r="I30" s="62"/>
      <c r="J30" s="50"/>
      <c r="K30" s="50"/>
      <c r="L30" s="50"/>
      <c r="M30" s="50"/>
      <c r="N30" s="50"/>
      <c r="O30" s="50"/>
      <c r="P30" s="50"/>
      <c r="Q30" s="50"/>
    </row>
    <row r="31" spans="1:17" ht="12.75">
      <c r="A31" s="57"/>
      <c r="B31" s="50" t="s">
        <v>73</v>
      </c>
      <c r="C31" s="207">
        <v>0.05741626794258373</v>
      </c>
      <c r="D31" s="208">
        <v>0.00847457627118644</v>
      </c>
      <c r="E31" s="208">
        <v>0.0380952380952381</v>
      </c>
      <c r="F31" s="208">
        <v>0</v>
      </c>
      <c r="G31" s="208">
        <v>0.9333333333333333</v>
      </c>
      <c r="H31" s="209">
        <v>0.11324376199616124</v>
      </c>
      <c r="I31" s="62"/>
      <c r="J31" s="50"/>
      <c r="K31" s="50"/>
      <c r="L31" s="50"/>
      <c r="M31" s="50"/>
      <c r="N31" s="50"/>
      <c r="O31" s="50"/>
      <c r="P31" s="50"/>
      <c r="Q31" s="50"/>
    </row>
    <row r="32" spans="1:17" ht="12.75">
      <c r="A32" s="57"/>
      <c r="B32" s="50" t="s">
        <v>74</v>
      </c>
      <c r="C32" s="207">
        <v>0.0861244019138756</v>
      </c>
      <c r="D32" s="208">
        <v>0.06779661016949153</v>
      </c>
      <c r="E32" s="208">
        <v>0.02857142857142857</v>
      </c>
      <c r="F32" s="208">
        <v>0.06818181818181818</v>
      </c>
      <c r="G32" s="208">
        <v>0</v>
      </c>
      <c r="H32" s="209">
        <v>0.061420345489443376</v>
      </c>
      <c r="I32" s="62"/>
      <c r="J32" s="50"/>
      <c r="K32" s="50"/>
      <c r="L32" s="50"/>
      <c r="M32" s="50"/>
      <c r="N32" s="50"/>
      <c r="O32" s="50"/>
      <c r="P32" s="50"/>
      <c r="Q32" s="50"/>
    </row>
    <row r="33" spans="1:17" ht="12.75">
      <c r="A33" s="57"/>
      <c r="B33" s="50" t="s">
        <v>75</v>
      </c>
      <c r="C33" s="207">
        <v>0.004784688995215311</v>
      </c>
      <c r="D33" s="208">
        <v>0</v>
      </c>
      <c r="E33" s="208">
        <v>0</v>
      </c>
      <c r="F33" s="208">
        <v>0</v>
      </c>
      <c r="G33" s="208">
        <v>0.022222222222222223</v>
      </c>
      <c r="H33" s="209">
        <v>0.003838771593090211</v>
      </c>
      <c r="I33" s="62"/>
      <c r="J33" s="50"/>
      <c r="K33" s="50"/>
      <c r="L33" s="50"/>
      <c r="M33" s="50"/>
      <c r="N33" s="50"/>
      <c r="O33" s="50"/>
      <c r="P33" s="50"/>
      <c r="Q33" s="50"/>
    </row>
    <row r="34" spans="1:17" ht="12.75">
      <c r="A34" s="57"/>
      <c r="B34" s="50" t="s">
        <v>364</v>
      </c>
      <c r="C34" s="207">
        <v>0.08133971291866028</v>
      </c>
      <c r="D34" s="208">
        <v>0.05084745762711865</v>
      </c>
      <c r="E34" s="208">
        <v>0.12380952380952381</v>
      </c>
      <c r="F34" s="208">
        <v>0</v>
      </c>
      <c r="G34" s="208">
        <v>0</v>
      </c>
      <c r="H34" s="209">
        <v>0.0690978886756238</v>
      </c>
      <c r="I34" s="62"/>
      <c r="J34" s="50"/>
      <c r="K34" s="50"/>
      <c r="L34" s="50"/>
      <c r="M34" s="50"/>
      <c r="N34" s="50"/>
      <c r="O34" s="50"/>
      <c r="P34" s="50"/>
      <c r="Q34" s="50"/>
    </row>
    <row r="35" spans="1:17" ht="12.75">
      <c r="A35" s="57"/>
      <c r="B35" s="50" t="s">
        <v>66</v>
      </c>
      <c r="C35" s="207">
        <v>0.08133971291866028</v>
      </c>
      <c r="D35" s="208">
        <v>0.0423728813559322</v>
      </c>
      <c r="E35" s="208">
        <v>0.06666666666666667</v>
      </c>
      <c r="F35" s="208">
        <v>0</v>
      </c>
      <c r="G35" s="208">
        <v>0</v>
      </c>
      <c r="H35" s="209">
        <v>0.05566218809980806</v>
      </c>
      <c r="I35" s="62"/>
      <c r="J35" s="50"/>
      <c r="K35" s="50"/>
      <c r="L35" s="50"/>
      <c r="M35" s="50"/>
      <c r="N35" s="50"/>
      <c r="O35" s="50"/>
      <c r="P35" s="50"/>
      <c r="Q35" s="50"/>
    </row>
    <row r="36" spans="1:17" ht="12.75">
      <c r="A36" s="60"/>
      <c r="B36" s="72" t="s">
        <v>363</v>
      </c>
      <c r="C36" s="214">
        <v>209</v>
      </c>
      <c r="D36" s="215">
        <v>118</v>
      </c>
      <c r="E36" s="215">
        <v>105</v>
      </c>
      <c r="F36" s="215">
        <v>44</v>
      </c>
      <c r="G36" s="215">
        <v>45</v>
      </c>
      <c r="H36" s="184">
        <v>521</v>
      </c>
      <c r="I36" s="62"/>
      <c r="J36" s="50"/>
      <c r="K36" s="50"/>
      <c r="L36" s="50"/>
      <c r="M36" s="50"/>
      <c r="N36" s="50"/>
      <c r="O36" s="50"/>
      <c r="P36" s="50"/>
      <c r="Q36" s="50"/>
    </row>
    <row r="37" spans="1:17" ht="12.75">
      <c r="A37" s="55" t="s">
        <v>76</v>
      </c>
      <c r="B37" s="48" t="s">
        <v>77</v>
      </c>
      <c r="C37" s="211"/>
      <c r="D37" s="61"/>
      <c r="E37" s="61"/>
      <c r="F37" s="61"/>
      <c r="G37" s="61"/>
      <c r="H37" s="66"/>
      <c r="I37" s="62"/>
      <c r="J37" s="50"/>
      <c r="K37" s="50"/>
      <c r="L37" s="50"/>
      <c r="M37" s="50"/>
      <c r="N37" s="50"/>
      <c r="O37" s="50"/>
      <c r="P37" s="50"/>
      <c r="Q37" s="50"/>
    </row>
    <row r="38" spans="1:17" ht="12.75">
      <c r="A38" s="57"/>
      <c r="B38" s="50" t="s">
        <v>78</v>
      </c>
      <c r="C38" s="207">
        <v>0.25471698113207547</v>
      </c>
      <c r="D38" s="208">
        <v>0.25833333333333336</v>
      </c>
      <c r="E38" s="208">
        <v>0.32075471698113206</v>
      </c>
      <c r="F38" s="208">
        <v>0.4318181818181818</v>
      </c>
      <c r="G38" s="208">
        <v>0.24444444444444444</v>
      </c>
      <c r="H38" s="209">
        <v>0.2827324478178368</v>
      </c>
      <c r="I38" s="62"/>
      <c r="J38" s="50"/>
      <c r="K38" s="50"/>
      <c r="L38" s="50"/>
      <c r="M38" s="50"/>
      <c r="N38" s="50"/>
      <c r="O38" s="50"/>
      <c r="P38" s="50"/>
      <c r="Q38" s="50"/>
    </row>
    <row r="39" spans="1:17" ht="12.75">
      <c r="A39" s="57"/>
      <c r="B39" s="50" t="s">
        <v>79</v>
      </c>
      <c r="C39" s="207">
        <v>0.30660377358490565</v>
      </c>
      <c r="D39" s="208">
        <v>0.36666666666666664</v>
      </c>
      <c r="E39" s="208">
        <v>0.4528301886792453</v>
      </c>
      <c r="F39" s="208">
        <v>0.3409090909090909</v>
      </c>
      <c r="G39" s="208">
        <v>0.5555555555555556</v>
      </c>
      <c r="H39" s="209">
        <v>0.3738140417457306</v>
      </c>
      <c r="I39" s="62"/>
      <c r="J39" s="50"/>
      <c r="K39" s="50"/>
      <c r="L39" s="50"/>
      <c r="M39" s="50"/>
      <c r="N39" s="50"/>
      <c r="O39" s="50"/>
      <c r="P39" s="50"/>
      <c r="Q39" s="50"/>
    </row>
    <row r="40" spans="1:17" ht="12.75">
      <c r="A40" s="57"/>
      <c r="B40" s="50" t="s">
        <v>105</v>
      </c>
      <c r="C40" s="207">
        <v>0.25943396226415094</v>
      </c>
      <c r="D40" s="208">
        <v>0.20833333333333334</v>
      </c>
      <c r="E40" s="208">
        <v>0.14150943396226415</v>
      </c>
      <c r="F40" s="208">
        <v>0.13636363636363635</v>
      </c>
      <c r="G40" s="208">
        <v>0.1111111111111111</v>
      </c>
      <c r="H40" s="209">
        <v>0.20113851992409867</v>
      </c>
      <c r="I40" s="62"/>
      <c r="J40" s="50"/>
      <c r="K40" s="50"/>
      <c r="L40" s="50"/>
      <c r="M40" s="50"/>
      <c r="N40" s="50"/>
      <c r="O40" s="50"/>
      <c r="P40" s="50"/>
      <c r="Q40" s="50"/>
    </row>
    <row r="41" spans="1:17" ht="12.75">
      <c r="A41" s="57"/>
      <c r="B41" s="50" t="s">
        <v>156</v>
      </c>
      <c r="C41" s="207">
        <v>0.12264150943396226</v>
      </c>
      <c r="D41" s="208">
        <v>0.10833333333333334</v>
      </c>
      <c r="E41" s="208">
        <v>0.04716981132075472</v>
      </c>
      <c r="F41" s="208">
        <v>0.06818181818181818</v>
      </c>
      <c r="G41" s="208">
        <v>0.06666666666666667</v>
      </c>
      <c r="H41" s="209">
        <v>0.09487666034155598</v>
      </c>
      <c r="I41" s="62"/>
      <c r="J41" s="50"/>
      <c r="K41" s="50"/>
      <c r="L41" s="50"/>
      <c r="M41" s="50"/>
      <c r="N41" s="50"/>
      <c r="O41" s="50"/>
      <c r="P41" s="50"/>
      <c r="Q41" s="50"/>
    </row>
    <row r="42" spans="1:17" ht="12.75">
      <c r="A42" s="57"/>
      <c r="B42" s="50" t="s">
        <v>80</v>
      </c>
      <c r="C42" s="207">
        <v>0.02830188679245283</v>
      </c>
      <c r="D42" s="208">
        <v>0.05</v>
      </c>
      <c r="E42" s="208">
        <v>0.018867924528301886</v>
      </c>
      <c r="F42" s="208">
        <v>0.022727272727272728</v>
      </c>
      <c r="G42" s="208">
        <v>0.022222222222222223</v>
      </c>
      <c r="H42" s="209">
        <v>0.030360531309297913</v>
      </c>
      <c r="I42" s="62"/>
      <c r="J42" s="50"/>
      <c r="K42" s="50"/>
      <c r="L42" s="50"/>
      <c r="M42" s="50"/>
      <c r="N42" s="50"/>
      <c r="O42" s="50"/>
      <c r="P42" s="50"/>
      <c r="Q42" s="50"/>
    </row>
    <row r="43" spans="1:17" ht="12.75">
      <c r="A43" s="57"/>
      <c r="B43" s="50" t="s">
        <v>81</v>
      </c>
      <c r="C43" s="207">
        <v>0.02830188679245283</v>
      </c>
      <c r="D43" s="208">
        <v>0.008333333333333333</v>
      </c>
      <c r="E43" s="208">
        <v>0.018867924528301886</v>
      </c>
      <c r="F43" s="208">
        <v>0</v>
      </c>
      <c r="G43" s="208">
        <v>0</v>
      </c>
      <c r="H43" s="209">
        <v>0.017077798861480076</v>
      </c>
      <c r="I43" s="62"/>
      <c r="J43" s="50"/>
      <c r="K43" s="50"/>
      <c r="L43" s="50"/>
      <c r="M43" s="50"/>
      <c r="N43" s="50"/>
      <c r="O43" s="50"/>
      <c r="P43" s="50"/>
      <c r="Q43" s="50"/>
    </row>
    <row r="44" spans="1:17" ht="12.75">
      <c r="A44" s="60"/>
      <c r="B44" s="72" t="s">
        <v>363</v>
      </c>
      <c r="C44" s="214">
        <v>212</v>
      </c>
      <c r="D44" s="215">
        <v>120</v>
      </c>
      <c r="E44" s="215">
        <v>106</v>
      </c>
      <c r="F44" s="215">
        <v>44</v>
      </c>
      <c r="G44" s="215">
        <v>45</v>
      </c>
      <c r="H44" s="184">
        <v>527</v>
      </c>
      <c r="I44" s="62"/>
      <c r="J44" s="50"/>
      <c r="K44" s="50"/>
      <c r="L44" s="50"/>
      <c r="M44" s="50"/>
      <c r="N44" s="50"/>
      <c r="O44" s="50"/>
      <c r="P44" s="50"/>
      <c r="Q44" s="50"/>
    </row>
    <row r="45" spans="1:16" ht="12.75">
      <c r="A45" s="55" t="s">
        <v>82</v>
      </c>
      <c r="B45" s="56" t="s">
        <v>83</v>
      </c>
      <c r="C45" s="211"/>
      <c r="D45" s="61"/>
      <c r="E45" s="61"/>
      <c r="F45" s="61"/>
      <c r="G45" s="61"/>
      <c r="H45" s="66"/>
      <c r="I45" s="62"/>
      <c r="J45" s="50"/>
      <c r="K45" s="50"/>
      <c r="L45" s="50"/>
      <c r="M45" s="50"/>
      <c r="N45" s="50"/>
      <c r="O45" s="50"/>
      <c r="P45" s="51"/>
    </row>
    <row r="46" spans="1:16" ht="12.75">
      <c r="A46" s="57"/>
      <c r="B46" s="76" t="s">
        <v>84</v>
      </c>
      <c r="C46" s="207">
        <v>0.33962264150943394</v>
      </c>
      <c r="D46" s="208">
        <v>0.425</v>
      </c>
      <c r="E46" s="208">
        <v>0.5943396226415094</v>
      </c>
      <c r="F46" s="208">
        <v>0.75</v>
      </c>
      <c r="G46" s="208">
        <v>0.8604651162790697</v>
      </c>
      <c r="H46" s="209">
        <v>0.4876190476190476</v>
      </c>
      <c r="I46" s="62"/>
      <c r="J46" s="62"/>
      <c r="K46" s="62"/>
      <c r="L46" s="62"/>
      <c r="M46" s="62"/>
      <c r="N46" s="62"/>
      <c r="O46" s="50"/>
      <c r="P46" s="50"/>
    </row>
    <row r="47" spans="1:16" ht="12.75">
      <c r="A47" s="57"/>
      <c r="B47" s="52" t="s">
        <v>85</v>
      </c>
      <c r="C47" s="207">
        <v>0.28773584905660377</v>
      </c>
      <c r="D47" s="208">
        <v>0.39166666666666666</v>
      </c>
      <c r="E47" s="208">
        <v>0.20754716981132076</v>
      </c>
      <c r="F47" s="208">
        <v>0.20454545454545456</v>
      </c>
      <c r="G47" s="208">
        <v>0.13953488372093023</v>
      </c>
      <c r="H47" s="209">
        <v>0.2761904761904762</v>
      </c>
      <c r="I47" s="62"/>
      <c r="J47" s="50"/>
      <c r="K47" s="50"/>
      <c r="L47" s="50"/>
      <c r="M47" s="50"/>
      <c r="N47" s="50"/>
      <c r="O47" s="50"/>
      <c r="P47" s="50"/>
    </row>
    <row r="48" spans="1:16" ht="12.75">
      <c r="A48" s="57"/>
      <c r="B48" s="52" t="s">
        <v>154</v>
      </c>
      <c r="C48" s="207">
        <v>0.04245283018867924</v>
      </c>
      <c r="D48" s="208">
        <v>0.008333333333333333</v>
      </c>
      <c r="E48" s="208">
        <v>0.018867924528301886</v>
      </c>
      <c r="F48" s="208">
        <v>0</v>
      </c>
      <c r="G48" s="208">
        <v>0</v>
      </c>
      <c r="H48" s="209">
        <v>0.022857142857142857</v>
      </c>
      <c r="I48" s="62"/>
      <c r="J48" s="50"/>
      <c r="K48" s="50"/>
      <c r="L48" s="50"/>
      <c r="M48" s="50"/>
      <c r="N48" s="50"/>
      <c r="O48" s="50"/>
      <c r="P48" s="50"/>
    </row>
    <row r="49" spans="1:16" ht="12.75">
      <c r="A49" s="57"/>
      <c r="B49" s="52" t="s">
        <v>106</v>
      </c>
      <c r="C49" s="207">
        <v>0.1509433962264151</v>
      </c>
      <c r="D49" s="208">
        <v>0.058333333333333334</v>
      </c>
      <c r="E49" s="208">
        <v>0.10377358490566038</v>
      </c>
      <c r="F49" s="208">
        <v>0.022727272727272728</v>
      </c>
      <c r="G49" s="208">
        <v>0</v>
      </c>
      <c r="H49" s="209">
        <v>0.09714285714285714</v>
      </c>
      <c r="I49" s="62"/>
      <c r="J49" s="50"/>
      <c r="K49" s="50"/>
      <c r="L49" s="50"/>
      <c r="M49" s="50"/>
      <c r="N49" s="50"/>
      <c r="O49" s="50"/>
      <c r="P49" s="50"/>
    </row>
    <row r="50" spans="1:16" ht="12.75">
      <c r="A50" s="57" t="s">
        <v>45</v>
      </c>
      <c r="B50" s="77" t="s">
        <v>107</v>
      </c>
      <c r="C50" s="207">
        <v>0.1792452830188679</v>
      </c>
      <c r="D50" s="208">
        <v>0.11666666666666667</v>
      </c>
      <c r="E50" s="208">
        <v>0.07547169811320754</v>
      </c>
      <c r="F50" s="208">
        <v>0.022727272727272728</v>
      </c>
      <c r="G50" s="208">
        <v>0</v>
      </c>
      <c r="H50" s="209">
        <v>0.11619047619047619</v>
      </c>
      <c r="I50" s="216"/>
      <c r="J50" s="216"/>
      <c r="K50" s="216"/>
      <c r="L50" s="216"/>
      <c r="M50" s="216"/>
      <c r="N50" s="216"/>
      <c r="O50" s="50"/>
      <c r="P50" s="62"/>
    </row>
    <row r="51" spans="1:16" ht="12.75">
      <c r="A51" s="60"/>
      <c r="B51" s="217" t="s">
        <v>363</v>
      </c>
      <c r="C51" s="218">
        <v>212</v>
      </c>
      <c r="D51" s="219">
        <v>120</v>
      </c>
      <c r="E51" s="219">
        <v>106</v>
      </c>
      <c r="F51" s="219">
        <v>44</v>
      </c>
      <c r="G51" s="219">
        <v>43</v>
      </c>
      <c r="H51" s="184">
        <v>525</v>
      </c>
      <c r="I51" s="63"/>
      <c r="J51" s="222"/>
      <c r="K51" s="222"/>
      <c r="L51" s="222"/>
      <c r="M51" s="222"/>
      <c r="N51" s="222"/>
      <c r="O51" s="222"/>
      <c r="P51" s="50"/>
    </row>
    <row r="52" spans="1:16" ht="12.75">
      <c r="A52" s="55" t="s">
        <v>400</v>
      </c>
      <c r="B52" s="65" t="s">
        <v>86</v>
      </c>
      <c r="C52" s="220"/>
      <c r="D52" s="65"/>
      <c r="E52" s="65"/>
      <c r="F52" s="65"/>
      <c r="G52" s="65"/>
      <c r="H52" s="71"/>
      <c r="I52" s="63"/>
      <c r="J52" s="67"/>
      <c r="K52" s="67"/>
      <c r="L52" s="67"/>
      <c r="M52" s="67"/>
      <c r="N52" s="67"/>
      <c r="O52" s="67"/>
      <c r="P52" s="50"/>
    </row>
    <row r="53" spans="1:16" ht="12.75">
      <c r="A53" s="57"/>
      <c r="B53" s="67" t="s">
        <v>87</v>
      </c>
      <c r="C53" s="207">
        <v>0.2403846153846154</v>
      </c>
      <c r="D53" s="208">
        <v>0.2833333333333333</v>
      </c>
      <c r="E53" s="208">
        <v>0.10377358490566038</v>
      </c>
      <c r="F53" s="208">
        <v>0.20454545454545456</v>
      </c>
      <c r="G53" s="208">
        <v>0.2222222222222222</v>
      </c>
      <c r="H53" s="209">
        <v>0.2179732313575526</v>
      </c>
      <c r="I53" s="63"/>
      <c r="J53" s="221"/>
      <c r="K53" s="221"/>
      <c r="L53" s="221"/>
      <c r="M53" s="221"/>
      <c r="N53" s="221"/>
      <c r="O53" s="221"/>
      <c r="P53" s="50"/>
    </row>
    <row r="54" spans="1:16" ht="12.75">
      <c r="A54" s="57"/>
      <c r="B54" s="67" t="s">
        <v>88</v>
      </c>
      <c r="C54" s="207">
        <v>0.16346153846153846</v>
      </c>
      <c r="D54" s="208">
        <v>0.20833333333333334</v>
      </c>
      <c r="E54" s="208">
        <v>0.20754716981132076</v>
      </c>
      <c r="F54" s="208">
        <v>0.5454545454545454</v>
      </c>
      <c r="G54" s="208">
        <v>0.5555555555555556</v>
      </c>
      <c r="H54" s="209">
        <v>0.248565965583174</v>
      </c>
      <c r="I54" s="63"/>
      <c r="J54" s="221"/>
      <c r="K54" s="221"/>
      <c r="L54" s="221"/>
      <c r="M54" s="221"/>
      <c r="N54" s="221"/>
      <c r="O54" s="221"/>
      <c r="P54" s="50"/>
    </row>
    <row r="55" spans="1:16" ht="12.75">
      <c r="A55" s="57"/>
      <c r="B55" s="67" t="s">
        <v>185</v>
      </c>
      <c r="C55" s="207">
        <v>0.004807692307692308</v>
      </c>
      <c r="D55" s="208">
        <v>0.008333333333333333</v>
      </c>
      <c r="E55" s="208">
        <v>0.009433962264150943</v>
      </c>
      <c r="F55" s="208">
        <v>0</v>
      </c>
      <c r="G55" s="208">
        <v>0</v>
      </c>
      <c r="H55" s="209">
        <v>0.0057361376673040155</v>
      </c>
      <c r="I55" s="63"/>
      <c r="J55" s="221"/>
      <c r="K55" s="221"/>
      <c r="L55" s="221"/>
      <c r="M55" s="221"/>
      <c r="N55" s="221"/>
      <c r="O55" s="221"/>
      <c r="P55" s="50"/>
    </row>
    <row r="56" spans="1:16" ht="12.75">
      <c r="A56" s="57"/>
      <c r="B56" s="67" t="s">
        <v>108</v>
      </c>
      <c r="C56" s="207">
        <v>0.08173076923076923</v>
      </c>
      <c r="D56" s="208">
        <v>0.10833333333333334</v>
      </c>
      <c r="E56" s="208">
        <v>0.12264150943396226</v>
      </c>
      <c r="F56" s="208">
        <v>0.022727272727272728</v>
      </c>
      <c r="G56" s="208">
        <v>0.06666666666666667</v>
      </c>
      <c r="H56" s="209">
        <v>0.08986615678776291</v>
      </c>
      <c r="I56" s="63"/>
      <c r="J56" s="221"/>
      <c r="K56" s="221"/>
      <c r="L56" s="221"/>
      <c r="M56" s="221"/>
      <c r="N56" s="221"/>
      <c r="O56" s="221"/>
      <c r="P56" s="50"/>
    </row>
    <row r="57" spans="1:16" ht="12.75">
      <c r="A57" s="64"/>
      <c r="B57" s="67" t="s">
        <v>110</v>
      </c>
      <c r="C57" s="207">
        <v>0.15865384615384615</v>
      </c>
      <c r="D57" s="208">
        <v>0.175</v>
      </c>
      <c r="E57" s="208">
        <v>0.2641509433962264</v>
      </c>
      <c r="F57" s="208">
        <v>0.09090909090909091</v>
      </c>
      <c r="G57" s="208">
        <v>0.06666666666666667</v>
      </c>
      <c r="H57" s="209">
        <v>0.1701720841300191</v>
      </c>
      <c r="I57" s="63"/>
      <c r="J57" s="222"/>
      <c r="K57" s="222"/>
      <c r="L57" s="222"/>
      <c r="M57" s="222"/>
      <c r="N57" s="222"/>
      <c r="O57" s="221"/>
      <c r="P57" s="62"/>
    </row>
    <row r="58" spans="1:16" ht="12.75">
      <c r="A58" s="64"/>
      <c r="B58" s="67" t="s">
        <v>109</v>
      </c>
      <c r="C58" s="207">
        <v>0.22596153846153846</v>
      </c>
      <c r="D58" s="208">
        <v>0.11666666666666667</v>
      </c>
      <c r="E58" s="208">
        <v>0.1509433962264151</v>
      </c>
      <c r="F58" s="208">
        <v>0.09090909090909091</v>
      </c>
      <c r="G58" s="208">
        <v>0.08888888888888889</v>
      </c>
      <c r="H58" s="209">
        <v>0.16252390057361377</v>
      </c>
      <c r="I58" s="63"/>
      <c r="J58" s="222"/>
      <c r="K58" s="222"/>
      <c r="L58" s="222"/>
      <c r="M58" s="222"/>
      <c r="N58" s="222"/>
      <c r="O58" s="221"/>
      <c r="P58" s="62"/>
    </row>
    <row r="59" spans="1:16" ht="12.75">
      <c r="A59" s="64"/>
      <c r="B59" s="67" t="s">
        <v>111</v>
      </c>
      <c r="C59" s="207">
        <v>0.07211538461538461</v>
      </c>
      <c r="D59" s="208">
        <v>0.075</v>
      </c>
      <c r="E59" s="208">
        <v>0.10377358490566038</v>
      </c>
      <c r="F59" s="208">
        <v>0.045454545454545456</v>
      </c>
      <c r="G59" s="208">
        <v>0</v>
      </c>
      <c r="H59" s="209">
        <v>0.07074569789674952</v>
      </c>
      <c r="I59" s="63"/>
      <c r="J59" s="222"/>
      <c r="K59" s="222"/>
      <c r="L59" s="222"/>
      <c r="M59" s="222"/>
      <c r="N59" s="222"/>
      <c r="O59" s="221"/>
      <c r="P59" s="62"/>
    </row>
    <row r="60" spans="1:16" ht="12.75">
      <c r="A60" s="64"/>
      <c r="B60" s="67" t="s">
        <v>112</v>
      </c>
      <c r="C60" s="207">
        <v>0.052884615384615384</v>
      </c>
      <c r="D60" s="208">
        <v>0.025</v>
      </c>
      <c r="E60" s="208">
        <v>0.03773584905660377</v>
      </c>
      <c r="F60" s="208">
        <v>0</v>
      </c>
      <c r="G60" s="208">
        <v>0</v>
      </c>
      <c r="H60" s="209">
        <v>0.03441682600382409</v>
      </c>
      <c r="I60" s="63"/>
      <c r="J60" s="222"/>
      <c r="K60" s="222"/>
      <c r="L60" s="222"/>
      <c r="M60" s="222"/>
      <c r="N60" s="222"/>
      <c r="O60" s="221"/>
      <c r="P60" s="62"/>
    </row>
    <row r="61" spans="1:16" ht="12.75">
      <c r="A61" s="69"/>
      <c r="B61" s="223" t="s">
        <v>363</v>
      </c>
      <c r="C61" s="218">
        <v>208</v>
      </c>
      <c r="D61" s="219">
        <v>120</v>
      </c>
      <c r="E61" s="219">
        <v>106</v>
      </c>
      <c r="F61" s="219">
        <v>44</v>
      </c>
      <c r="G61" s="219">
        <v>45</v>
      </c>
      <c r="H61" s="224">
        <v>523</v>
      </c>
      <c r="I61" s="63"/>
      <c r="J61" s="222"/>
      <c r="K61" s="222"/>
      <c r="L61" s="222"/>
      <c r="M61" s="222"/>
      <c r="N61" s="222"/>
      <c r="O61" s="222"/>
      <c r="P61" s="50"/>
    </row>
    <row r="62" spans="1:16" ht="12.75">
      <c r="A62" s="47" t="s">
        <v>279</v>
      </c>
      <c r="B62" s="48"/>
      <c r="C62" s="61"/>
      <c r="D62" s="61"/>
      <c r="E62" s="61"/>
      <c r="F62" s="61"/>
      <c r="G62" s="61"/>
      <c r="H62" s="56"/>
      <c r="I62" s="62"/>
      <c r="J62" s="50"/>
      <c r="K62" s="50"/>
      <c r="L62" s="50"/>
      <c r="M62" s="50"/>
      <c r="N62" s="50"/>
      <c r="O62" s="50"/>
      <c r="P62" s="50"/>
    </row>
    <row r="63" spans="1:16" ht="12.75">
      <c r="A63" s="49" t="s">
        <v>184</v>
      </c>
      <c r="B63" s="50"/>
      <c r="C63" s="50"/>
      <c r="D63" s="50"/>
      <c r="E63" s="50"/>
      <c r="F63" s="50"/>
      <c r="G63" s="50"/>
      <c r="H63" s="52"/>
      <c r="I63" s="62"/>
      <c r="J63" s="50"/>
      <c r="K63" s="50"/>
      <c r="L63" s="50"/>
      <c r="M63" s="50"/>
      <c r="N63" s="50"/>
      <c r="O63" s="50"/>
      <c r="P63" s="50"/>
    </row>
    <row r="64" spans="1:16" ht="12.75">
      <c r="A64" s="49" t="s">
        <v>361</v>
      </c>
      <c r="B64" s="50"/>
      <c r="C64" s="50"/>
      <c r="D64" s="50"/>
      <c r="E64" s="50"/>
      <c r="F64" s="50"/>
      <c r="G64" s="50"/>
      <c r="H64" s="52"/>
      <c r="I64" s="62"/>
      <c r="J64" s="50"/>
      <c r="K64" s="50"/>
      <c r="L64" s="50"/>
      <c r="M64" s="50"/>
      <c r="N64" s="50"/>
      <c r="O64" s="50"/>
      <c r="P64" s="50"/>
    </row>
    <row r="65" spans="1:16" ht="12.75">
      <c r="A65" s="73" t="s">
        <v>55</v>
      </c>
      <c r="B65" s="53"/>
      <c r="C65" s="53"/>
      <c r="D65" s="53"/>
      <c r="E65" s="53"/>
      <c r="F65" s="53"/>
      <c r="G65" s="53"/>
      <c r="H65" s="54"/>
      <c r="I65" s="62"/>
      <c r="J65" s="50"/>
      <c r="K65" s="50"/>
      <c r="L65" s="50"/>
      <c r="M65" s="50"/>
      <c r="N65" s="50"/>
      <c r="O65" s="50"/>
      <c r="P65" s="50"/>
    </row>
    <row r="66" spans="1:16" ht="4.5" customHeight="1">
      <c r="A66" s="55"/>
      <c r="B66" s="56"/>
      <c r="C66" s="48"/>
      <c r="D66" s="48"/>
      <c r="E66" s="48"/>
      <c r="F66" s="48"/>
      <c r="G66" s="48"/>
      <c r="H66" s="56"/>
      <c r="I66" s="62"/>
      <c r="J66" s="50"/>
      <c r="K66" s="50"/>
      <c r="L66" s="50"/>
      <c r="M66" s="50"/>
      <c r="N66" s="50"/>
      <c r="O66" s="50"/>
      <c r="P66" s="50"/>
    </row>
    <row r="67" spans="1:18" s="227" customFormat="1" ht="12.75" customHeight="1">
      <c r="A67" s="225" t="s">
        <v>365</v>
      </c>
      <c r="B67" s="203"/>
      <c r="C67" s="204" t="s">
        <v>343</v>
      </c>
      <c r="D67" s="149" t="s">
        <v>344</v>
      </c>
      <c r="E67" s="149" t="s">
        <v>345</v>
      </c>
      <c r="F67" s="149" t="s">
        <v>346</v>
      </c>
      <c r="G67" s="149" t="s">
        <v>347</v>
      </c>
      <c r="H67" s="150" t="s">
        <v>10</v>
      </c>
      <c r="I67" s="226"/>
      <c r="J67" s="245"/>
      <c r="K67" s="245"/>
      <c r="L67" s="245"/>
      <c r="M67" s="245"/>
      <c r="N67" s="245"/>
      <c r="O67" s="245"/>
      <c r="P67" s="50"/>
      <c r="Q67" s="250"/>
      <c r="R67" s="250"/>
    </row>
    <row r="68" spans="1:16" ht="12.75">
      <c r="A68" s="55" t="s">
        <v>401</v>
      </c>
      <c r="B68" s="71" t="s">
        <v>89</v>
      </c>
      <c r="C68" s="220"/>
      <c r="D68" s="228"/>
      <c r="E68" s="228"/>
      <c r="F68" s="228"/>
      <c r="G68" s="228"/>
      <c r="H68" s="71"/>
      <c r="I68" s="63"/>
      <c r="J68" s="67"/>
      <c r="K68" s="67"/>
      <c r="L68" s="67"/>
      <c r="M68" s="67"/>
      <c r="N68" s="67"/>
      <c r="O68" s="67"/>
      <c r="P68" s="50"/>
    </row>
    <row r="69" spans="1:16" ht="12.75">
      <c r="A69" s="57"/>
      <c r="B69" s="68" t="s">
        <v>366</v>
      </c>
      <c r="C69" s="229"/>
      <c r="D69" s="197"/>
      <c r="E69" s="197"/>
      <c r="F69" s="197"/>
      <c r="G69" s="197"/>
      <c r="H69" s="230"/>
      <c r="I69" s="63"/>
      <c r="J69" s="67"/>
      <c r="K69" s="67"/>
      <c r="L69" s="67"/>
      <c r="M69" s="67"/>
      <c r="N69" s="67"/>
      <c r="O69" s="67"/>
      <c r="P69" s="67"/>
    </row>
    <row r="70" spans="1:16" ht="12.75">
      <c r="A70" s="57"/>
      <c r="B70" s="68" t="s">
        <v>90</v>
      </c>
      <c r="C70" s="208">
        <v>0.060240963855421686</v>
      </c>
      <c r="D70" s="208">
        <v>0.02830188679245283</v>
      </c>
      <c r="E70" s="208">
        <v>0.037037037037037035</v>
      </c>
      <c r="F70" s="208">
        <v>0</v>
      </c>
      <c r="G70" s="208">
        <v>0</v>
      </c>
      <c r="H70" s="209">
        <v>0.037037037037037035</v>
      </c>
      <c r="I70" s="63"/>
      <c r="J70" s="78"/>
      <c r="K70" s="78"/>
      <c r="L70" s="78"/>
      <c r="M70" s="78"/>
      <c r="N70" s="78"/>
      <c r="O70" s="78"/>
      <c r="P70" s="50"/>
    </row>
    <row r="71" spans="1:16" ht="12.75">
      <c r="A71" s="57"/>
      <c r="B71" s="68" t="s">
        <v>91</v>
      </c>
      <c r="C71" s="207">
        <v>0.04216867469879518</v>
      </c>
      <c r="D71" s="208">
        <v>0</v>
      </c>
      <c r="E71" s="208">
        <v>0.04938271604938271</v>
      </c>
      <c r="F71" s="208">
        <v>0.047619047619047616</v>
      </c>
      <c r="G71" s="208">
        <v>0</v>
      </c>
      <c r="H71" s="209">
        <v>0.03009259259259259</v>
      </c>
      <c r="I71" s="63"/>
      <c r="J71" s="78"/>
      <c r="K71" s="78"/>
      <c r="L71" s="78"/>
      <c r="M71" s="78"/>
      <c r="N71" s="78"/>
      <c r="O71" s="78"/>
      <c r="P71" s="50"/>
    </row>
    <row r="72" spans="1:16" ht="12.75">
      <c r="A72" s="57"/>
      <c r="B72" s="68" t="s">
        <v>92</v>
      </c>
      <c r="C72" s="207">
        <v>0.1686746987951807</v>
      </c>
      <c r="D72" s="208">
        <v>0.03773584905660377</v>
      </c>
      <c r="E72" s="208">
        <v>0.14814814814814814</v>
      </c>
      <c r="F72" s="208">
        <v>0</v>
      </c>
      <c r="G72" s="208">
        <v>0.02702702702702703</v>
      </c>
      <c r="H72" s="209">
        <v>0.10416666666666667</v>
      </c>
      <c r="I72" s="63"/>
      <c r="J72" s="78"/>
      <c r="K72" s="78"/>
      <c r="L72" s="78"/>
      <c r="M72" s="78"/>
      <c r="N72" s="78"/>
      <c r="O72" s="78"/>
      <c r="P72" s="50"/>
    </row>
    <row r="73" spans="1:16" ht="12.75">
      <c r="A73" s="57"/>
      <c r="B73" s="68" t="s">
        <v>93</v>
      </c>
      <c r="C73" s="207">
        <v>0.25301204819277107</v>
      </c>
      <c r="D73" s="208">
        <v>0.16981132075471697</v>
      </c>
      <c r="E73" s="208">
        <v>0.16049382716049382</v>
      </c>
      <c r="F73" s="208">
        <v>0.023809523809523808</v>
      </c>
      <c r="G73" s="208">
        <v>0.02702702702702703</v>
      </c>
      <c r="H73" s="209">
        <v>0.1736111111111111</v>
      </c>
      <c r="I73" s="63"/>
      <c r="J73" s="78"/>
      <c r="K73" s="78"/>
      <c r="L73" s="78"/>
      <c r="M73" s="78"/>
      <c r="N73" s="78"/>
      <c r="O73" s="78"/>
      <c r="P73" s="50"/>
    </row>
    <row r="74" spans="1:16" ht="12.75">
      <c r="A74" s="57"/>
      <c r="B74" s="68" t="s">
        <v>94</v>
      </c>
      <c r="C74" s="207">
        <v>0.19879518072289157</v>
      </c>
      <c r="D74" s="208">
        <v>0.19811320754716982</v>
      </c>
      <c r="E74" s="208">
        <v>0.41975308641975306</v>
      </c>
      <c r="F74" s="208">
        <v>0.023809523809523808</v>
      </c>
      <c r="G74" s="208">
        <v>0.16216216216216217</v>
      </c>
      <c r="H74" s="209">
        <v>0.2199074074074074</v>
      </c>
      <c r="I74" s="63"/>
      <c r="J74" s="78"/>
      <c r="K74" s="78"/>
      <c r="L74" s="78"/>
      <c r="M74" s="78"/>
      <c r="N74" s="78"/>
      <c r="O74" s="78"/>
      <c r="P74" s="50"/>
    </row>
    <row r="75" spans="1:16" ht="12.75">
      <c r="A75" s="57"/>
      <c r="B75" s="68" t="s">
        <v>95</v>
      </c>
      <c r="C75" s="207">
        <v>0.10843373493975904</v>
      </c>
      <c r="D75" s="208">
        <v>0.2169811320754717</v>
      </c>
      <c r="E75" s="208">
        <v>0.13580246913580246</v>
      </c>
      <c r="F75" s="208">
        <v>0.047619047619047616</v>
      </c>
      <c r="G75" s="208">
        <v>0.21621621621621623</v>
      </c>
      <c r="H75" s="209">
        <v>0.14351851851851852</v>
      </c>
      <c r="I75" s="63"/>
      <c r="J75" s="78"/>
      <c r="K75" s="78"/>
      <c r="L75" s="78"/>
      <c r="M75" s="78"/>
      <c r="N75" s="78"/>
      <c r="O75" s="78"/>
      <c r="P75" s="50"/>
    </row>
    <row r="76" spans="1:16" ht="12.75">
      <c r="A76" s="57"/>
      <c r="B76" s="68" t="s">
        <v>96</v>
      </c>
      <c r="C76" s="207">
        <v>0.1686746987951807</v>
      </c>
      <c r="D76" s="208">
        <v>0.3490566037735849</v>
      </c>
      <c r="E76" s="208">
        <v>0.04938271604938271</v>
      </c>
      <c r="F76" s="208">
        <v>0.8571428571428571</v>
      </c>
      <c r="G76" s="208">
        <v>0.5675675675675675</v>
      </c>
      <c r="H76" s="209">
        <v>0.2916666666666667</v>
      </c>
      <c r="I76" s="63"/>
      <c r="J76" s="78"/>
      <c r="K76" s="78"/>
      <c r="L76" s="78"/>
      <c r="M76" s="78"/>
      <c r="N76" s="78"/>
      <c r="O76" s="78"/>
      <c r="P76" s="50"/>
    </row>
    <row r="77" spans="1:16" ht="12.75">
      <c r="A77" s="57"/>
      <c r="B77" s="183" t="s">
        <v>363</v>
      </c>
      <c r="C77" s="231">
        <v>166</v>
      </c>
      <c r="D77" s="78">
        <v>106</v>
      </c>
      <c r="E77" s="78">
        <v>81</v>
      </c>
      <c r="F77" s="78">
        <v>42</v>
      </c>
      <c r="G77" s="78">
        <v>37</v>
      </c>
      <c r="H77" s="183">
        <v>432</v>
      </c>
      <c r="I77" s="63"/>
      <c r="J77" s="78"/>
      <c r="K77" s="78"/>
      <c r="L77" s="78"/>
      <c r="M77" s="78"/>
      <c r="N77" s="78"/>
      <c r="O77" s="78"/>
      <c r="P77" s="50"/>
    </row>
    <row r="78" spans="1:16" ht="12.75">
      <c r="A78" s="57"/>
      <c r="B78" s="183" t="s">
        <v>367</v>
      </c>
      <c r="C78" s="232">
        <v>30929</v>
      </c>
      <c r="D78" s="233">
        <v>37325</v>
      </c>
      <c r="E78" s="233">
        <v>29258.8519</v>
      </c>
      <c r="F78" s="233">
        <v>45515.67</v>
      </c>
      <c r="G78" s="233">
        <v>42723</v>
      </c>
      <c r="H78" s="234">
        <v>34614</v>
      </c>
      <c r="I78" s="63"/>
      <c r="J78" s="235"/>
      <c r="K78" s="235"/>
      <c r="L78" s="235"/>
      <c r="M78" s="235"/>
      <c r="N78" s="235"/>
      <c r="O78" s="235"/>
      <c r="P78" s="50"/>
    </row>
    <row r="79" spans="1:16" ht="18" customHeight="1">
      <c r="A79" s="57"/>
      <c r="B79" s="68" t="s">
        <v>368</v>
      </c>
      <c r="C79" s="197"/>
      <c r="D79" s="197"/>
      <c r="E79" s="197"/>
      <c r="F79" s="197"/>
      <c r="G79" s="197"/>
      <c r="H79" s="230"/>
      <c r="I79" s="63"/>
      <c r="J79" s="67"/>
      <c r="K79" s="67"/>
      <c r="L79" s="67"/>
      <c r="M79" s="67"/>
      <c r="N79" s="67"/>
      <c r="O79" s="67"/>
      <c r="P79" s="67"/>
    </row>
    <row r="80" spans="1:16" ht="12.75">
      <c r="A80" s="57"/>
      <c r="B80" s="68" t="s">
        <v>97</v>
      </c>
      <c r="C80" s="208">
        <v>0.041666666666666664</v>
      </c>
      <c r="D80" s="208">
        <v>0</v>
      </c>
      <c r="E80" s="208">
        <v>0.0625</v>
      </c>
      <c r="F80" s="208" t="s">
        <v>369</v>
      </c>
      <c r="G80" s="208">
        <v>0</v>
      </c>
      <c r="H80" s="209">
        <v>0.038461538461538464</v>
      </c>
      <c r="I80" s="63"/>
      <c r="J80" s="78"/>
      <c r="K80" s="78"/>
      <c r="L80" s="78"/>
      <c r="M80" s="78"/>
      <c r="N80" s="78"/>
      <c r="O80" s="78"/>
      <c r="P80" s="50"/>
    </row>
    <row r="81" spans="1:16" ht="12.75">
      <c r="A81" s="57"/>
      <c r="B81" s="68" t="s">
        <v>98</v>
      </c>
      <c r="C81" s="208">
        <v>0.20833333333333334</v>
      </c>
      <c r="D81" s="208">
        <v>0.125</v>
      </c>
      <c r="E81" s="208">
        <v>0.125</v>
      </c>
      <c r="F81" s="208" t="s">
        <v>369</v>
      </c>
      <c r="G81" s="208">
        <v>0</v>
      </c>
      <c r="H81" s="209">
        <v>0.15384615384615385</v>
      </c>
      <c r="I81" s="63"/>
      <c r="J81" s="78"/>
      <c r="K81" s="78"/>
      <c r="L81" s="78"/>
      <c r="M81" s="78"/>
      <c r="N81" s="78"/>
      <c r="O81" s="78"/>
      <c r="P81" s="50"/>
    </row>
    <row r="82" spans="1:16" ht="12.75">
      <c r="A82" s="57"/>
      <c r="B82" s="68" t="s">
        <v>99</v>
      </c>
      <c r="C82" s="208">
        <v>0.4583333333333333</v>
      </c>
      <c r="D82" s="208">
        <v>0.25</v>
      </c>
      <c r="E82" s="208">
        <v>0.5</v>
      </c>
      <c r="F82" s="208" t="s">
        <v>369</v>
      </c>
      <c r="G82" s="208">
        <v>0</v>
      </c>
      <c r="H82" s="209">
        <v>0.40384615384615385</v>
      </c>
      <c r="I82" s="63"/>
      <c r="J82" s="78"/>
      <c r="K82" s="78"/>
      <c r="L82" s="78"/>
      <c r="M82" s="78"/>
      <c r="N82" s="78"/>
      <c r="O82" s="78"/>
      <c r="P82" s="50"/>
    </row>
    <row r="83" spans="1:16" ht="12.75">
      <c r="A83" s="57"/>
      <c r="B83" s="68" t="s">
        <v>100</v>
      </c>
      <c r="C83" s="208">
        <v>0.16666666666666666</v>
      </c>
      <c r="D83" s="208">
        <v>0.375</v>
      </c>
      <c r="E83" s="208">
        <v>0.0625</v>
      </c>
      <c r="F83" s="208" t="s">
        <v>369</v>
      </c>
      <c r="G83" s="208">
        <v>0</v>
      </c>
      <c r="H83" s="209">
        <v>0.17307692307692307</v>
      </c>
      <c r="I83" s="63"/>
      <c r="J83" s="78"/>
      <c r="K83" s="78"/>
      <c r="L83" s="78"/>
      <c r="M83" s="78"/>
      <c r="N83" s="78"/>
      <c r="O83" s="78"/>
      <c r="P83" s="50"/>
    </row>
    <row r="84" spans="1:16" ht="12.75">
      <c r="A84" s="57"/>
      <c r="B84" s="68" t="s">
        <v>101</v>
      </c>
      <c r="C84" s="208">
        <v>0.125</v>
      </c>
      <c r="D84" s="208">
        <v>0.25</v>
      </c>
      <c r="E84" s="208">
        <v>0.25</v>
      </c>
      <c r="F84" s="208" t="s">
        <v>369</v>
      </c>
      <c r="G84" s="208">
        <v>1</v>
      </c>
      <c r="H84" s="209">
        <v>0.23076923076923078</v>
      </c>
      <c r="I84" s="63"/>
      <c r="J84" s="78"/>
      <c r="K84" s="78"/>
      <c r="L84" s="78"/>
      <c r="M84" s="78"/>
      <c r="N84" s="78"/>
      <c r="O84" s="78"/>
      <c r="P84" s="50"/>
    </row>
    <row r="85" spans="1:16" ht="12.75">
      <c r="A85" s="57"/>
      <c r="B85" s="183" t="s">
        <v>363</v>
      </c>
      <c r="C85" s="78">
        <v>24</v>
      </c>
      <c r="D85" s="78">
        <v>8</v>
      </c>
      <c r="E85" s="78">
        <v>16</v>
      </c>
      <c r="F85" s="78">
        <v>1</v>
      </c>
      <c r="G85" s="78">
        <v>3</v>
      </c>
      <c r="H85" s="183">
        <v>52</v>
      </c>
      <c r="I85" s="63"/>
      <c r="J85" s="78"/>
      <c r="K85" s="78"/>
      <c r="L85" s="78"/>
      <c r="M85" s="78"/>
      <c r="N85" s="78"/>
      <c r="O85" s="78"/>
      <c r="P85" s="50"/>
    </row>
    <row r="86" spans="1:16" ht="12.75">
      <c r="A86" s="60"/>
      <c r="B86" s="184" t="s">
        <v>367</v>
      </c>
      <c r="C86" s="236">
        <v>13058</v>
      </c>
      <c r="D86" s="236">
        <v>15989</v>
      </c>
      <c r="E86" s="236">
        <v>13288</v>
      </c>
      <c r="F86" s="236">
        <v>15000</v>
      </c>
      <c r="G86" s="236">
        <v>28000</v>
      </c>
      <c r="H86" s="237">
        <v>11677</v>
      </c>
      <c r="I86" s="63"/>
      <c r="J86" s="238"/>
      <c r="K86" s="238"/>
      <c r="L86" s="238"/>
      <c r="M86" s="238"/>
      <c r="N86" s="238"/>
      <c r="O86" s="238"/>
      <c r="P86" s="50"/>
    </row>
    <row r="87" spans="1:16" ht="12.75">
      <c r="A87" s="70" t="s">
        <v>126</v>
      </c>
      <c r="B87" s="71" t="s">
        <v>104</v>
      </c>
      <c r="C87" s="239"/>
      <c r="D87" s="240"/>
      <c r="E87" s="240"/>
      <c r="F87" s="240"/>
      <c r="G87" s="240"/>
      <c r="H87" s="241"/>
      <c r="I87" s="63"/>
      <c r="J87" s="238"/>
      <c r="K87" s="238"/>
      <c r="L87" s="78"/>
      <c r="M87" s="238"/>
      <c r="N87" s="238"/>
      <c r="O87" s="238"/>
      <c r="P87" s="50"/>
    </row>
    <row r="88" spans="1:16" ht="12.75">
      <c r="A88" s="57"/>
      <c r="B88" s="68" t="s">
        <v>370</v>
      </c>
      <c r="C88" s="207">
        <v>0.1330049261083744</v>
      </c>
      <c r="D88" s="208">
        <v>0.09322033898305085</v>
      </c>
      <c r="E88" s="208">
        <v>0.2571428571428571</v>
      </c>
      <c r="F88" s="208">
        <v>0.22727272727272727</v>
      </c>
      <c r="G88" s="208">
        <v>0.3181818181818182</v>
      </c>
      <c r="H88" s="208">
        <v>0.17315175097276264</v>
      </c>
      <c r="I88" s="287"/>
      <c r="J88" s="78"/>
      <c r="K88" s="78"/>
      <c r="L88" s="78"/>
      <c r="M88" s="78"/>
      <c r="N88" s="78"/>
      <c r="O88" s="78"/>
      <c r="P88" s="50"/>
    </row>
    <row r="89" spans="1:16" ht="12.75">
      <c r="A89" s="57"/>
      <c r="B89" s="68" t="s">
        <v>371</v>
      </c>
      <c r="C89" s="207">
        <v>0.30049261083743845</v>
      </c>
      <c r="D89" s="208">
        <v>0.3983050847457627</v>
      </c>
      <c r="E89" s="208">
        <v>0.41904761904761906</v>
      </c>
      <c r="F89" s="208">
        <v>0.3181818181818182</v>
      </c>
      <c r="G89" s="208">
        <v>0.4090909090909091</v>
      </c>
      <c r="H89" s="209">
        <v>0.35797665369649806</v>
      </c>
      <c r="I89" s="63"/>
      <c r="J89" s="78"/>
      <c r="K89" s="78"/>
      <c r="L89" s="78"/>
      <c r="M89" s="78"/>
      <c r="N89" s="78"/>
      <c r="O89" s="78"/>
      <c r="P89" s="50"/>
    </row>
    <row r="90" spans="1:16" ht="12.75">
      <c r="A90" s="57"/>
      <c r="B90" s="68" t="s">
        <v>372</v>
      </c>
      <c r="C90" s="207">
        <v>0.33497536945812806</v>
      </c>
      <c r="D90" s="208">
        <v>0.4152542372881356</v>
      </c>
      <c r="E90" s="208">
        <v>0.2857142857142857</v>
      </c>
      <c r="F90" s="208">
        <v>0.4318181818181818</v>
      </c>
      <c r="G90" s="208">
        <v>0.2727272727272727</v>
      </c>
      <c r="H90" s="209">
        <v>0.3463035019455253</v>
      </c>
      <c r="I90" s="63"/>
      <c r="J90" s="78"/>
      <c r="K90" s="78"/>
      <c r="L90" s="78"/>
      <c r="M90" s="78"/>
      <c r="N90" s="78"/>
      <c r="O90" s="78"/>
      <c r="P90" s="50"/>
    </row>
    <row r="91" spans="1:16" ht="12.75">
      <c r="A91" s="57"/>
      <c r="B91" s="68" t="s">
        <v>373</v>
      </c>
      <c r="C91" s="207">
        <v>0.13793103448275862</v>
      </c>
      <c r="D91" s="208">
        <v>0.059322033898305086</v>
      </c>
      <c r="E91" s="208">
        <v>0.02857142857142857</v>
      </c>
      <c r="F91" s="208">
        <v>0</v>
      </c>
      <c r="G91" s="208">
        <v>0</v>
      </c>
      <c r="H91" s="209">
        <v>0.07392996108949416</v>
      </c>
      <c r="I91" s="63"/>
      <c r="J91" s="78"/>
      <c r="K91" s="78"/>
      <c r="L91" s="78"/>
      <c r="M91" s="78"/>
      <c r="N91" s="78"/>
      <c r="O91" s="78"/>
      <c r="P91" s="50"/>
    </row>
    <row r="92" spans="1:16" ht="12.75">
      <c r="A92" s="57"/>
      <c r="B92" s="68" t="s">
        <v>374</v>
      </c>
      <c r="C92" s="207">
        <v>0.029556650246305417</v>
      </c>
      <c r="D92" s="208">
        <v>0.01694915254237288</v>
      </c>
      <c r="E92" s="208">
        <v>0</v>
      </c>
      <c r="F92" s="208">
        <v>0.022727272727272728</v>
      </c>
      <c r="G92" s="208">
        <v>0</v>
      </c>
      <c r="H92" s="209">
        <v>0.017509727626459144</v>
      </c>
      <c r="I92" s="63"/>
      <c r="J92" s="78"/>
      <c r="K92" s="78"/>
      <c r="L92" s="78"/>
      <c r="M92" s="78"/>
      <c r="N92" s="78"/>
      <c r="O92" s="78"/>
      <c r="P92" s="50"/>
    </row>
    <row r="93" spans="1:16" ht="12.75">
      <c r="A93" s="57"/>
      <c r="B93" s="68" t="s">
        <v>375</v>
      </c>
      <c r="C93" s="207">
        <v>0.06403940886699508</v>
      </c>
      <c r="D93" s="208">
        <v>0.01694915254237288</v>
      </c>
      <c r="E93" s="208">
        <v>0.009523809523809525</v>
      </c>
      <c r="F93" s="208">
        <v>0</v>
      </c>
      <c r="G93" s="208">
        <v>0</v>
      </c>
      <c r="H93" s="209">
        <v>0.0311284046692607</v>
      </c>
      <c r="I93" s="63"/>
      <c r="J93" s="78"/>
      <c r="K93" s="78"/>
      <c r="L93" s="78"/>
      <c r="M93" s="78"/>
      <c r="N93" s="78"/>
      <c r="O93" s="78"/>
      <c r="P93" s="50"/>
    </row>
    <row r="94" spans="1:16" ht="12.75">
      <c r="A94" s="60"/>
      <c r="B94" s="184" t="s">
        <v>363</v>
      </c>
      <c r="C94" s="210">
        <v>203</v>
      </c>
      <c r="D94" s="72">
        <v>118</v>
      </c>
      <c r="E94" s="72">
        <v>105</v>
      </c>
      <c r="F94" s="72">
        <v>44</v>
      </c>
      <c r="G94" s="72">
        <v>44</v>
      </c>
      <c r="H94" s="184">
        <v>514</v>
      </c>
      <c r="I94" s="63"/>
      <c r="J94" s="78"/>
      <c r="K94" s="78"/>
      <c r="L94" s="78"/>
      <c r="M94" s="78"/>
      <c r="N94" s="78"/>
      <c r="O94" s="78"/>
      <c r="P94" s="50"/>
    </row>
    <row r="95" spans="1:16" ht="12.75">
      <c r="A95" s="55" t="s">
        <v>180</v>
      </c>
      <c r="B95" s="65" t="s">
        <v>102</v>
      </c>
      <c r="C95" s="220"/>
      <c r="D95" s="228"/>
      <c r="E95" s="228"/>
      <c r="F95" s="228"/>
      <c r="G95" s="228"/>
      <c r="H95" s="242"/>
      <c r="I95" s="63"/>
      <c r="J95" s="238"/>
      <c r="K95" s="67"/>
      <c r="L95" s="67"/>
      <c r="M95" s="67"/>
      <c r="N95" s="67"/>
      <c r="O95" s="67"/>
      <c r="P95" s="50"/>
    </row>
    <row r="96" spans="1:16" ht="12.75">
      <c r="A96" s="57"/>
      <c r="B96" s="67" t="s">
        <v>113</v>
      </c>
      <c r="C96" s="207">
        <v>0.08</v>
      </c>
      <c r="D96" s="208">
        <v>0.1896551724137931</v>
      </c>
      <c r="E96" s="208">
        <v>0.02912621359223301</v>
      </c>
      <c r="F96" s="208">
        <v>0.13953488372093023</v>
      </c>
      <c r="G96" s="208">
        <v>0</v>
      </c>
      <c r="H96" s="209">
        <v>0.09270216962524655</v>
      </c>
      <c r="I96" s="63" t="s">
        <v>45</v>
      </c>
      <c r="J96" s="67"/>
      <c r="K96" s="67"/>
      <c r="L96" s="67"/>
      <c r="M96" s="67"/>
      <c r="N96" s="67"/>
      <c r="O96" s="67"/>
      <c r="P96" s="50"/>
    </row>
    <row r="97" spans="1:16" ht="12.75">
      <c r="A97" s="57"/>
      <c r="B97" s="67" t="s">
        <v>157</v>
      </c>
      <c r="C97" s="207">
        <v>0.055</v>
      </c>
      <c r="D97" s="208">
        <v>0.14655172413793102</v>
      </c>
      <c r="E97" s="208">
        <v>0.02912621359223301</v>
      </c>
      <c r="F97" s="208">
        <v>0</v>
      </c>
      <c r="G97" s="208">
        <v>0</v>
      </c>
      <c r="H97" s="209">
        <v>0.0611439842209073</v>
      </c>
      <c r="I97" s="63" t="s">
        <v>45</v>
      </c>
      <c r="J97" s="67"/>
      <c r="K97" s="67"/>
      <c r="L97" s="67"/>
      <c r="M97" s="67"/>
      <c r="N97" s="67"/>
      <c r="O97" s="67"/>
      <c r="P97" s="50"/>
    </row>
    <row r="98" spans="1:16" ht="12.75">
      <c r="A98" s="57"/>
      <c r="B98" s="67" t="s">
        <v>158</v>
      </c>
      <c r="C98" s="207">
        <v>0.035</v>
      </c>
      <c r="D98" s="208">
        <v>0.16379310344827586</v>
      </c>
      <c r="E98" s="208">
        <v>0</v>
      </c>
      <c r="F98" s="208">
        <v>0</v>
      </c>
      <c r="G98" s="208">
        <v>0</v>
      </c>
      <c r="H98" s="209">
        <v>0.05128205128205128</v>
      </c>
      <c r="I98" s="63" t="s">
        <v>45</v>
      </c>
      <c r="J98" s="67"/>
      <c r="K98" s="67"/>
      <c r="L98" s="67"/>
      <c r="M98" s="67"/>
      <c r="N98" s="67"/>
      <c r="O98" s="67"/>
      <c r="P98" s="50"/>
    </row>
    <row r="99" spans="1:16" ht="12.75">
      <c r="A99" s="57"/>
      <c r="B99" s="67" t="s">
        <v>159</v>
      </c>
      <c r="C99" s="207">
        <v>0.015</v>
      </c>
      <c r="D99" s="208">
        <v>0.10344827586206896</v>
      </c>
      <c r="E99" s="208">
        <v>0.019417475728155338</v>
      </c>
      <c r="F99" s="208">
        <v>0.09302325581395349</v>
      </c>
      <c r="G99" s="208">
        <v>0</v>
      </c>
      <c r="H99" s="209">
        <v>0.04142011834319527</v>
      </c>
      <c r="I99" s="63" t="s">
        <v>45</v>
      </c>
      <c r="J99" s="67"/>
      <c r="K99" s="67"/>
      <c r="L99" s="67"/>
      <c r="M99" s="67"/>
      <c r="N99" s="67"/>
      <c r="O99" s="67"/>
      <c r="P99" s="50"/>
    </row>
    <row r="100" spans="1:16" ht="12.75">
      <c r="A100" s="57"/>
      <c r="B100" s="67" t="s">
        <v>160</v>
      </c>
      <c r="C100" s="207">
        <v>0</v>
      </c>
      <c r="D100" s="208">
        <v>0</v>
      </c>
      <c r="E100" s="208">
        <v>0</v>
      </c>
      <c r="F100" s="208">
        <v>0.023255813953488372</v>
      </c>
      <c r="G100" s="208">
        <v>0</v>
      </c>
      <c r="H100" s="209">
        <v>0.0019723865877712033</v>
      </c>
      <c r="I100" s="63" t="s">
        <v>45</v>
      </c>
      <c r="J100" s="67"/>
      <c r="K100" s="67"/>
      <c r="L100" s="67"/>
      <c r="M100" s="67"/>
      <c r="N100" s="67"/>
      <c r="O100" s="67"/>
      <c r="P100" s="50"/>
    </row>
    <row r="101" spans="1:16" ht="12.75">
      <c r="A101" s="57"/>
      <c r="B101" s="67" t="s">
        <v>161</v>
      </c>
      <c r="C101" s="207">
        <v>0.005</v>
      </c>
      <c r="D101" s="208">
        <v>0</v>
      </c>
      <c r="E101" s="208">
        <v>0</v>
      </c>
      <c r="F101" s="208">
        <v>0.023255813953488372</v>
      </c>
      <c r="G101" s="208">
        <v>0</v>
      </c>
      <c r="H101" s="209">
        <v>0.0039447731755424065</v>
      </c>
      <c r="I101" s="63" t="s">
        <v>45</v>
      </c>
      <c r="J101" s="67"/>
      <c r="K101" s="67"/>
      <c r="L101" s="67"/>
      <c r="M101" s="67"/>
      <c r="N101" s="67"/>
      <c r="O101" s="67"/>
      <c r="P101" s="50"/>
    </row>
    <row r="102" spans="1:16" ht="12.75">
      <c r="A102" s="57"/>
      <c r="B102" s="67" t="s">
        <v>162</v>
      </c>
      <c r="C102" s="207">
        <v>0.005</v>
      </c>
      <c r="D102" s="208">
        <v>0.008620689655172414</v>
      </c>
      <c r="E102" s="208">
        <v>0</v>
      </c>
      <c r="F102" s="208">
        <v>0.6511627906976745</v>
      </c>
      <c r="G102" s="208">
        <v>0</v>
      </c>
      <c r="H102" s="209">
        <v>0.05917159763313609</v>
      </c>
      <c r="I102" s="63" t="s">
        <v>45</v>
      </c>
      <c r="J102" s="67"/>
      <c r="K102" s="67"/>
      <c r="L102" s="67"/>
      <c r="M102" s="67"/>
      <c r="N102" s="67"/>
      <c r="O102" s="67"/>
      <c r="P102" s="50"/>
    </row>
    <row r="103" spans="1:16" ht="12.75">
      <c r="A103" s="57"/>
      <c r="B103" s="67" t="s">
        <v>163</v>
      </c>
      <c r="C103" s="207">
        <v>0.055</v>
      </c>
      <c r="D103" s="208">
        <v>0</v>
      </c>
      <c r="E103" s="208">
        <v>0.009708737864077669</v>
      </c>
      <c r="F103" s="208">
        <v>0</v>
      </c>
      <c r="G103" s="208">
        <v>0</v>
      </c>
      <c r="H103" s="209">
        <v>0.023668639053254437</v>
      </c>
      <c r="I103" s="63" t="s">
        <v>45</v>
      </c>
      <c r="J103" s="67"/>
      <c r="K103" s="67"/>
      <c r="L103" s="67"/>
      <c r="M103" s="67"/>
      <c r="N103" s="67"/>
      <c r="O103" s="67"/>
      <c r="P103" s="50"/>
    </row>
    <row r="104" spans="1:16" ht="12.75">
      <c r="A104" s="57"/>
      <c r="B104" s="67" t="s">
        <v>164</v>
      </c>
      <c r="C104" s="207">
        <v>0.025</v>
      </c>
      <c r="D104" s="208">
        <v>0.008620689655172414</v>
      </c>
      <c r="E104" s="208">
        <v>0.02912621359223301</v>
      </c>
      <c r="F104" s="208">
        <v>0</v>
      </c>
      <c r="G104" s="208">
        <v>0</v>
      </c>
      <c r="H104" s="209">
        <v>0.01775147928994083</v>
      </c>
      <c r="I104" s="63" t="s">
        <v>45</v>
      </c>
      <c r="J104" s="67"/>
      <c r="K104" s="67"/>
      <c r="L104" s="67"/>
      <c r="M104" s="67"/>
      <c r="N104" s="67"/>
      <c r="O104" s="67"/>
      <c r="P104" s="50"/>
    </row>
    <row r="105" spans="1:16" ht="12.75">
      <c r="A105" s="57"/>
      <c r="B105" s="67" t="s">
        <v>165</v>
      </c>
      <c r="C105" s="207">
        <v>0.005</v>
      </c>
      <c r="D105" s="208">
        <v>0</v>
      </c>
      <c r="E105" s="208">
        <v>0</v>
      </c>
      <c r="F105" s="208">
        <v>0</v>
      </c>
      <c r="G105" s="208">
        <v>0</v>
      </c>
      <c r="H105" s="209">
        <v>0.0019723865877712033</v>
      </c>
      <c r="I105" s="63" t="s">
        <v>45</v>
      </c>
      <c r="J105" s="67"/>
      <c r="K105" s="67"/>
      <c r="L105" s="67"/>
      <c r="M105" s="67"/>
      <c r="N105" s="67"/>
      <c r="O105" s="67"/>
      <c r="P105" s="50"/>
    </row>
    <row r="106" spans="1:16" ht="12.75">
      <c r="A106" s="57"/>
      <c r="B106" s="67" t="s">
        <v>166</v>
      </c>
      <c r="C106" s="207">
        <v>0.005</v>
      </c>
      <c r="D106" s="208">
        <v>0</v>
      </c>
      <c r="E106" s="208">
        <v>0</v>
      </c>
      <c r="F106" s="208">
        <v>0</v>
      </c>
      <c r="G106" s="208">
        <v>0.9777777777777777</v>
      </c>
      <c r="H106" s="209">
        <v>0.08875739644970414</v>
      </c>
      <c r="I106" s="63" t="s">
        <v>45</v>
      </c>
      <c r="J106" s="67"/>
      <c r="K106" s="67"/>
      <c r="L106" s="67"/>
      <c r="M106" s="67"/>
      <c r="N106" s="67"/>
      <c r="O106" s="67"/>
      <c r="P106" s="50"/>
    </row>
    <row r="107" spans="1:16" ht="12.75">
      <c r="A107" s="57"/>
      <c r="B107" s="67" t="s">
        <v>167</v>
      </c>
      <c r="C107" s="207">
        <v>0</v>
      </c>
      <c r="D107" s="208">
        <v>0</v>
      </c>
      <c r="E107" s="208">
        <v>0.009708737864077669</v>
      </c>
      <c r="F107" s="208">
        <v>0</v>
      </c>
      <c r="G107" s="208">
        <v>0</v>
      </c>
      <c r="H107" s="209">
        <v>0.0019723865877712033</v>
      </c>
      <c r="I107" s="63" t="s">
        <v>45</v>
      </c>
      <c r="J107" s="67"/>
      <c r="K107" s="67"/>
      <c r="L107" s="67"/>
      <c r="M107" s="67"/>
      <c r="N107" s="67"/>
      <c r="O107" s="67"/>
      <c r="P107" s="50"/>
    </row>
    <row r="108" spans="1:16" ht="12.75">
      <c r="A108" s="57"/>
      <c r="B108" s="67" t="s">
        <v>168</v>
      </c>
      <c r="C108" s="207">
        <v>0.04</v>
      </c>
      <c r="D108" s="208">
        <v>0.008620689655172414</v>
      </c>
      <c r="E108" s="208">
        <v>0.11650485436893204</v>
      </c>
      <c r="F108" s="208">
        <v>0</v>
      </c>
      <c r="G108" s="208">
        <v>0.022222222222222223</v>
      </c>
      <c r="H108" s="209">
        <v>0.04339250493096647</v>
      </c>
      <c r="I108" s="63" t="s">
        <v>45</v>
      </c>
      <c r="J108" s="67"/>
      <c r="K108" s="67"/>
      <c r="L108" s="67"/>
      <c r="M108" s="67"/>
      <c r="N108" s="67"/>
      <c r="O108" s="67"/>
      <c r="P108" s="50"/>
    </row>
    <row r="109" spans="1:16" ht="12.75">
      <c r="A109" s="57"/>
      <c r="B109" s="67" t="s">
        <v>114</v>
      </c>
      <c r="C109" s="207">
        <v>0.1</v>
      </c>
      <c r="D109" s="208">
        <v>0.008620689655172414</v>
      </c>
      <c r="E109" s="208">
        <v>0.10679611650485436</v>
      </c>
      <c r="F109" s="208">
        <v>0</v>
      </c>
      <c r="G109" s="208">
        <v>0</v>
      </c>
      <c r="H109" s="209">
        <v>0.0631163708086785</v>
      </c>
      <c r="I109" s="63" t="s">
        <v>45</v>
      </c>
      <c r="J109" s="67"/>
      <c r="K109" s="67"/>
      <c r="L109" s="67"/>
      <c r="M109" s="67"/>
      <c r="N109" s="67"/>
      <c r="O109" s="67"/>
      <c r="P109" s="50"/>
    </row>
    <row r="110" spans="1:16" ht="12.75">
      <c r="A110" s="57"/>
      <c r="B110" s="67" t="s">
        <v>169</v>
      </c>
      <c r="C110" s="207">
        <v>0</v>
      </c>
      <c r="D110" s="208">
        <v>0</v>
      </c>
      <c r="E110" s="208">
        <v>0</v>
      </c>
      <c r="F110" s="208">
        <v>0</v>
      </c>
      <c r="G110" s="208">
        <v>0</v>
      </c>
      <c r="H110" s="209">
        <v>0</v>
      </c>
      <c r="I110" s="63" t="s">
        <v>45</v>
      </c>
      <c r="J110" s="67"/>
      <c r="K110" s="67"/>
      <c r="L110" s="67"/>
      <c r="M110" s="67"/>
      <c r="N110" s="67"/>
      <c r="O110" s="67"/>
      <c r="P110" s="50"/>
    </row>
    <row r="111" spans="1:16" ht="12.75">
      <c r="A111" s="57"/>
      <c r="B111" s="67" t="s">
        <v>170</v>
      </c>
      <c r="C111" s="207">
        <v>0.015</v>
      </c>
      <c r="D111" s="208">
        <v>0.008620689655172414</v>
      </c>
      <c r="E111" s="208">
        <v>0.009708737864077669</v>
      </c>
      <c r="F111" s="208">
        <v>0</v>
      </c>
      <c r="G111" s="208">
        <v>0</v>
      </c>
      <c r="H111" s="209">
        <v>0.009861932938856016</v>
      </c>
      <c r="I111" s="63" t="s">
        <v>45</v>
      </c>
      <c r="J111" s="67"/>
      <c r="K111" s="67"/>
      <c r="L111" s="67"/>
      <c r="M111" s="67"/>
      <c r="N111" s="67"/>
      <c r="O111" s="67"/>
      <c r="P111" s="50"/>
    </row>
    <row r="112" spans="1:16" ht="12.75">
      <c r="A112" s="57"/>
      <c r="B112" s="67" t="s">
        <v>171</v>
      </c>
      <c r="C112" s="207">
        <v>0.01</v>
      </c>
      <c r="D112" s="208">
        <v>0</v>
      </c>
      <c r="E112" s="208">
        <v>0.10679611650485436</v>
      </c>
      <c r="F112" s="208">
        <v>0</v>
      </c>
      <c r="G112" s="208">
        <v>0</v>
      </c>
      <c r="H112" s="209">
        <v>0.02564102564102564</v>
      </c>
      <c r="I112" s="63" t="s">
        <v>45</v>
      </c>
      <c r="J112" s="67"/>
      <c r="K112" s="67"/>
      <c r="L112" s="67"/>
      <c r="M112" s="67"/>
      <c r="N112" s="67"/>
      <c r="O112" s="67"/>
      <c r="P112" s="50"/>
    </row>
    <row r="113" spans="1:16" ht="12.75">
      <c r="A113" s="57"/>
      <c r="B113" s="67" t="s">
        <v>172</v>
      </c>
      <c r="C113" s="207">
        <v>0.01</v>
      </c>
      <c r="D113" s="208">
        <v>0</v>
      </c>
      <c r="E113" s="208">
        <v>0.1650485436893204</v>
      </c>
      <c r="F113" s="208">
        <v>0</v>
      </c>
      <c r="G113" s="208">
        <v>0</v>
      </c>
      <c r="H113" s="209">
        <v>0.03747534516765286</v>
      </c>
      <c r="I113" s="63" t="s">
        <v>45</v>
      </c>
      <c r="J113" s="67"/>
      <c r="K113" s="67"/>
      <c r="L113" s="67"/>
      <c r="M113" s="67"/>
      <c r="N113" s="67"/>
      <c r="O113" s="67"/>
      <c r="P113" s="50"/>
    </row>
    <row r="114" spans="1:16" ht="12.75">
      <c r="A114" s="57"/>
      <c r="B114" s="67" t="s">
        <v>173</v>
      </c>
      <c r="C114" s="207">
        <v>0.02</v>
      </c>
      <c r="D114" s="208">
        <v>0</v>
      </c>
      <c r="E114" s="208">
        <v>0.07766990291262135</v>
      </c>
      <c r="F114" s="208">
        <v>0</v>
      </c>
      <c r="G114" s="208">
        <v>0</v>
      </c>
      <c r="H114" s="209">
        <v>0.023668639053254437</v>
      </c>
      <c r="I114" s="243" t="s">
        <v>45</v>
      </c>
      <c r="J114" s="67"/>
      <c r="K114" s="67"/>
      <c r="L114" s="67"/>
      <c r="M114" s="67"/>
      <c r="N114" s="67"/>
      <c r="O114" s="67"/>
      <c r="P114" s="50"/>
    </row>
    <row r="115" spans="1:16" ht="12.75">
      <c r="A115" s="57"/>
      <c r="B115" s="67" t="s">
        <v>174</v>
      </c>
      <c r="C115" s="207">
        <v>0.04</v>
      </c>
      <c r="D115" s="208">
        <v>0</v>
      </c>
      <c r="E115" s="208">
        <v>0.019417475728155338</v>
      </c>
      <c r="F115" s="208">
        <v>0</v>
      </c>
      <c r="G115" s="208">
        <v>0</v>
      </c>
      <c r="H115" s="209">
        <v>0.01972386587771203</v>
      </c>
      <c r="I115" s="243" t="s">
        <v>45</v>
      </c>
      <c r="J115" s="67"/>
      <c r="K115" s="67"/>
      <c r="L115" s="67"/>
      <c r="M115" s="67"/>
      <c r="N115" s="67"/>
      <c r="O115" s="67"/>
      <c r="P115" s="50"/>
    </row>
    <row r="116" spans="1:16" ht="12.75">
      <c r="A116" s="57"/>
      <c r="B116" s="67" t="s">
        <v>175</v>
      </c>
      <c r="C116" s="207">
        <v>0.005</v>
      </c>
      <c r="D116" s="208">
        <v>0</v>
      </c>
      <c r="E116" s="208">
        <v>0.0970873786407767</v>
      </c>
      <c r="F116" s="208">
        <v>0</v>
      </c>
      <c r="G116" s="208">
        <v>0</v>
      </c>
      <c r="H116" s="209">
        <v>0.021696252465483234</v>
      </c>
      <c r="I116" s="62" t="s">
        <v>45</v>
      </c>
      <c r="J116" s="67"/>
      <c r="K116" s="67"/>
      <c r="L116" s="67"/>
      <c r="M116" s="67"/>
      <c r="N116" s="67"/>
      <c r="O116" s="67"/>
      <c r="P116" s="50"/>
    </row>
    <row r="117" spans="1:16" ht="12.75">
      <c r="A117" s="57"/>
      <c r="B117" s="67" t="s">
        <v>176</v>
      </c>
      <c r="C117" s="207">
        <v>0.015</v>
      </c>
      <c r="D117" s="208">
        <v>0.008620689655172414</v>
      </c>
      <c r="E117" s="208">
        <v>0.07766990291262135</v>
      </c>
      <c r="F117" s="208">
        <v>0.023255813953488372</v>
      </c>
      <c r="G117" s="208">
        <v>0</v>
      </c>
      <c r="H117" s="209">
        <v>0.02564102564102564</v>
      </c>
      <c r="I117" s="62" t="s">
        <v>45</v>
      </c>
      <c r="J117" s="67"/>
      <c r="K117" s="67"/>
      <c r="L117" s="67"/>
      <c r="M117" s="67"/>
      <c r="N117" s="67"/>
      <c r="O117" s="67"/>
      <c r="P117" s="50"/>
    </row>
    <row r="118" spans="1:16" ht="12.75">
      <c r="A118" s="60"/>
      <c r="B118" s="184" t="s">
        <v>181</v>
      </c>
      <c r="C118" s="72"/>
      <c r="D118" s="72"/>
      <c r="E118" s="72"/>
      <c r="F118" s="72"/>
      <c r="G118" s="72"/>
      <c r="H118" s="184"/>
      <c r="I118" s="63"/>
      <c r="J118" s="78"/>
      <c r="K118" s="78"/>
      <c r="L118" s="78"/>
      <c r="M118" s="78"/>
      <c r="N118" s="78"/>
      <c r="O118" s="78"/>
      <c r="P118" s="50"/>
    </row>
    <row r="119" spans="1:16" ht="12.75">
      <c r="A119" s="47" t="s">
        <v>279</v>
      </c>
      <c r="B119" s="48"/>
      <c r="C119" s="61"/>
      <c r="D119" s="61"/>
      <c r="E119" s="61"/>
      <c r="F119" s="61"/>
      <c r="G119" s="61"/>
      <c r="H119" s="48"/>
      <c r="I119" s="64"/>
      <c r="J119" s="50"/>
      <c r="K119" s="50"/>
      <c r="L119" s="50"/>
      <c r="M119" s="50"/>
      <c r="N119" s="50"/>
      <c r="O119" s="50"/>
      <c r="P119" s="50"/>
    </row>
    <row r="120" spans="1:16" ht="12.75">
      <c r="A120" s="49" t="s">
        <v>184</v>
      </c>
      <c r="B120" s="50"/>
      <c r="C120" s="50"/>
      <c r="D120" s="50"/>
      <c r="E120" s="50"/>
      <c r="F120" s="50"/>
      <c r="G120" s="50"/>
      <c r="H120" s="52"/>
      <c r="I120" s="62"/>
      <c r="J120" s="50"/>
      <c r="K120" s="50"/>
      <c r="L120" s="50"/>
      <c r="M120" s="50"/>
      <c r="N120" s="50"/>
      <c r="O120" s="50"/>
      <c r="P120" s="50"/>
    </row>
    <row r="121" spans="1:16" ht="12.75">
      <c r="A121" s="49" t="s">
        <v>361</v>
      </c>
      <c r="B121" s="50"/>
      <c r="C121" s="50"/>
      <c r="D121" s="50"/>
      <c r="E121" s="50"/>
      <c r="F121" s="50"/>
      <c r="G121" s="50"/>
      <c r="H121" s="52"/>
      <c r="I121" s="62"/>
      <c r="J121" s="50"/>
      <c r="K121" s="50"/>
      <c r="L121" s="50"/>
      <c r="M121" s="50"/>
      <c r="N121" s="50"/>
      <c r="O121" s="50"/>
      <c r="P121" s="50"/>
    </row>
    <row r="122" spans="1:16" ht="12.75">
      <c r="A122" s="73" t="s">
        <v>55</v>
      </c>
      <c r="B122" s="53"/>
      <c r="C122" s="53"/>
      <c r="D122" s="53"/>
      <c r="E122" s="53"/>
      <c r="F122" s="53"/>
      <c r="G122" s="53"/>
      <c r="H122" s="54"/>
      <c r="I122" s="62"/>
      <c r="J122" s="50"/>
      <c r="K122" s="50"/>
      <c r="L122" s="50"/>
      <c r="M122" s="50"/>
      <c r="N122" s="50"/>
      <c r="O122" s="50"/>
      <c r="P122" s="50"/>
    </row>
    <row r="123" spans="1:16" ht="4.5" customHeight="1">
      <c r="A123" s="55"/>
      <c r="B123" s="56"/>
      <c r="C123" s="48"/>
      <c r="D123" s="48"/>
      <c r="E123" s="48"/>
      <c r="F123" s="48"/>
      <c r="G123" s="48"/>
      <c r="H123" s="56"/>
      <c r="I123" s="62"/>
      <c r="J123" s="50"/>
      <c r="K123" s="50"/>
      <c r="L123" s="50"/>
      <c r="M123" s="50"/>
      <c r="N123" s="50"/>
      <c r="O123" s="50"/>
      <c r="P123" s="50"/>
    </row>
    <row r="124" spans="1:18" s="227" customFormat="1" ht="12.75" customHeight="1">
      <c r="A124" s="225" t="s">
        <v>365</v>
      </c>
      <c r="B124" s="203"/>
      <c r="C124" s="204" t="s">
        <v>343</v>
      </c>
      <c r="D124" s="149" t="s">
        <v>344</v>
      </c>
      <c r="E124" s="149" t="s">
        <v>345</v>
      </c>
      <c r="F124" s="149" t="s">
        <v>346</v>
      </c>
      <c r="G124" s="149" t="s">
        <v>347</v>
      </c>
      <c r="H124" s="150" t="s">
        <v>10</v>
      </c>
      <c r="I124" s="226"/>
      <c r="J124" s="245"/>
      <c r="K124" s="245"/>
      <c r="L124" s="245"/>
      <c r="M124" s="245"/>
      <c r="N124" s="245"/>
      <c r="O124" s="245"/>
      <c r="P124" s="50"/>
      <c r="Q124" s="250"/>
      <c r="R124" s="250"/>
    </row>
    <row r="125" spans="1:18" s="227" customFormat="1" ht="12.75" customHeight="1">
      <c r="A125" s="244" t="s">
        <v>180</v>
      </c>
      <c r="B125" s="245" t="s">
        <v>182</v>
      </c>
      <c r="C125" s="246"/>
      <c r="D125" s="189"/>
      <c r="E125" s="189"/>
      <c r="F125" s="189"/>
      <c r="G125" s="189"/>
      <c r="H125" s="247"/>
      <c r="I125" s="226"/>
      <c r="J125" s="245"/>
      <c r="K125" s="245"/>
      <c r="L125" s="245"/>
      <c r="M125" s="245"/>
      <c r="N125" s="245"/>
      <c r="O125" s="245"/>
      <c r="P125" s="50"/>
      <c r="Q125" s="250"/>
      <c r="R125" s="250"/>
    </row>
    <row r="126" spans="1:16" ht="12.75">
      <c r="A126" s="57"/>
      <c r="B126" s="67" t="s">
        <v>177</v>
      </c>
      <c r="C126" s="207">
        <v>0.005</v>
      </c>
      <c r="D126" s="208">
        <v>0</v>
      </c>
      <c r="E126" s="208">
        <v>0</v>
      </c>
      <c r="F126" s="208">
        <v>0</v>
      </c>
      <c r="G126" s="208">
        <v>0</v>
      </c>
      <c r="H126" s="209">
        <v>0.0019723865877712033</v>
      </c>
      <c r="I126" s="62" t="s">
        <v>45</v>
      </c>
      <c r="J126" s="67"/>
      <c r="K126" s="67"/>
      <c r="L126" s="67"/>
      <c r="M126" s="67"/>
      <c r="N126" s="67"/>
      <c r="O126" s="67"/>
      <c r="P126" s="50"/>
    </row>
    <row r="127" spans="1:16" ht="12.75">
      <c r="A127" s="57"/>
      <c r="B127" s="67" t="s">
        <v>178</v>
      </c>
      <c r="C127" s="207">
        <v>0.025</v>
      </c>
      <c r="D127" s="208">
        <v>0.008620689655172414</v>
      </c>
      <c r="E127" s="208">
        <v>0</v>
      </c>
      <c r="F127" s="208">
        <v>0</v>
      </c>
      <c r="G127" s="208">
        <v>0</v>
      </c>
      <c r="H127" s="209">
        <v>0.011834319526627219</v>
      </c>
      <c r="I127" s="62" t="s">
        <v>45</v>
      </c>
      <c r="J127" s="67"/>
      <c r="K127" s="67"/>
      <c r="L127" s="67"/>
      <c r="M127" s="67"/>
      <c r="N127" s="67"/>
      <c r="O127" s="67"/>
      <c r="P127" s="50"/>
    </row>
    <row r="128" spans="1:16" ht="12.75">
      <c r="A128" s="57"/>
      <c r="B128" s="67" t="s">
        <v>183</v>
      </c>
      <c r="C128" s="207">
        <v>0.015</v>
      </c>
      <c r="D128" s="208">
        <v>0.017241379310344827</v>
      </c>
      <c r="E128" s="208">
        <v>0.019417475728155338</v>
      </c>
      <c r="F128" s="208">
        <v>0</v>
      </c>
      <c r="G128" s="208">
        <v>0</v>
      </c>
      <c r="H128" s="209">
        <v>0.013806706114398421</v>
      </c>
      <c r="I128" s="62" t="s">
        <v>45</v>
      </c>
      <c r="J128" s="67"/>
      <c r="K128" s="67"/>
      <c r="L128" s="67"/>
      <c r="M128" s="67"/>
      <c r="N128" s="67"/>
      <c r="O128" s="67"/>
      <c r="P128" s="50"/>
    </row>
    <row r="129" spans="1:16" ht="12.75">
      <c r="A129" s="57"/>
      <c r="B129" s="67" t="s">
        <v>179</v>
      </c>
      <c r="C129" s="207">
        <v>0.08</v>
      </c>
      <c r="D129" s="208">
        <v>0</v>
      </c>
      <c r="E129" s="208">
        <v>0</v>
      </c>
      <c r="F129" s="208">
        <v>0</v>
      </c>
      <c r="G129" s="208">
        <v>0</v>
      </c>
      <c r="H129" s="209">
        <v>0.03155818540433925</v>
      </c>
      <c r="I129" s="62" t="s">
        <v>45</v>
      </c>
      <c r="J129" s="67"/>
      <c r="K129" s="67"/>
      <c r="L129" s="67"/>
      <c r="M129" s="67"/>
      <c r="N129" s="67"/>
      <c r="O129" s="67"/>
      <c r="P129" s="50"/>
    </row>
    <row r="130" spans="1:16" ht="12.75">
      <c r="A130" s="57"/>
      <c r="B130" s="67" t="s">
        <v>103</v>
      </c>
      <c r="C130" s="207">
        <v>0.07</v>
      </c>
      <c r="D130" s="208">
        <v>0.16379310344827586</v>
      </c>
      <c r="E130" s="208">
        <v>0.05825242718446602</v>
      </c>
      <c r="F130" s="208">
        <v>0.023255813953488372</v>
      </c>
      <c r="G130" s="208">
        <v>0</v>
      </c>
      <c r="H130" s="209">
        <v>0.07889546351084813</v>
      </c>
      <c r="I130" s="62" t="s">
        <v>45</v>
      </c>
      <c r="J130" s="67"/>
      <c r="K130" s="67"/>
      <c r="L130" s="67"/>
      <c r="M130" s="67"/>
      <c r="N130" s="67"/>
      <c r="O130" s="67"/>
      <c r="P130" s="50"/>
    </row>
    <row r="131" spans="1:16" ht="12.75">
      <c r="A131" s="57"/>
      <c r="B131" s="67" t="s">
        <v>115</v>
      </c>
      <c r="C131" s="207">
        <v>0.09</v>
      </c>
      <c r="D131" s="208">
        <v>0.08620689655172414</v>
      </c>
      <c r="E131" s="208">
        <v>0</v>
      </c>
      <c r="F131" s="208">
        <v>0</v>
      </c>
      <c r="G131" s="208">
        <v>0</v>
      </c>
      <c r="H131" s="209">
        <v>0.055226824457593686</v>
      </c>
      <c r="I131" s="62" t="s">
        <v>45</v>
      </c>
      <c r="J131" s="67"/>
      <c r="K131" s="67"/>
      <c r="L131" s="67"/>
      <c r="M131" s="67"/>
      <c r="N131" s="67"/>
      <c r="O131" s="67"/>
      <c r="P131" s="50"/>
    </row>
    <row r="132" spans="1:16" ht="12.75">
      <c r="A132" s="57"/>
      <c r="B132" s="67" t="s">
        <v>116</v>
      </c>
      <c r="C132" s="207">
        <v>0.045</v>
      </c>
      <c r="D132" s="208">
        <v>0</v>
      </c>
      <c r="E132" s="208">
        <v>0</v>
      </c>
      <c r="F132" s="208">
        <v>0</v>
      </c>
      <c r="G132" s="208">
        <v>0</v>
      </c>
      <c r="H132" s="209">
        <v>0.01775147928994083</v>
      </c>
      <c r="I132" s="62" t="s">
        <v>45</v>
      </c>
      <c r="J132" s="67"/>
      <c r="K132" s="67"/>
      <c r="L132" s="67"/>
      <c r="M132" s="67"/>
      <c r="N132" s="67"/>
      <c r="O132" s="67"/>
      <c r="P132" s="50"/>
    </row>
    <row r="133" spans="1:16" ht="12.75">
      <c r="A133" s="57"/>
      <c r="B133" s="67" t="s">
        <v>117</v>
      </c>
      <c r="C133" s="207">
        <v>0.045</v>
      </c>
      <c r="D133" s="208">
        <v>0.02586206896551724</v>
      </c>
      <c r="E133" s="208">
        <v>0.019417475728155338</v>
      </c>
      <c r="F133" s="208">
        <v>0</v>
      </c>
      <c r="G133" s="208">
        <v>0</v>
      </c>
      <c r="H133" s="209">
        <v>0.027613412228796843</v>
      </c>
      <c r="I133" s="62" t="s">
        <v>45</v>
      </c>
      <c r="J133" s="67"/>
      <c r="K133" s="67"/>
      <c r="L133" s="67"/>
      <c r="M133" s="67"/>
      <c r="N133" s="67"/>
      <c r="O133" s="67"/>
      <c r="P133" s="50"/>
    </row>
    <row r="134" spans="1:16" ht="12.75">
      <c r="A134" s="57"/>
      <c r="B134" s="67" t="s">
        <v>118</v>
      </c>
      <c r="C134" s="207">
        <v>0.005</v>
      </c>
      <c r="D134" s="208">
        <v>0</v>
      </c>
      <c r="E134" s="208">
        <v>0</v>
      </c>
      <c r="F134" s="208">
        <v>0</v>
      </c>
      <c r="G134" s="208">
        <v>0</v>
      </c>
      <c r="H134" s="209">
        <v>0.0019723865877712033</v>
      </c>
      <c r="I134" s="62" t="s">
        <v>45</v>
      </c>
      <c r="J134" s="67"/>
      <c r="K134" s="67"/>
      <c r="L134" s="67"/>
      <c r="M134" s="67"/>
      <c r="N134" s="67"/>
      <c r="O134" s="67"/>
      <c r="P134" s="50"/>
    </row>
    <row r="135" spans="1:16" ht="12.75">
      <c r="A135" s="57"/>
      <c r="B135" s="67" t="s">
        <v>119</v>
      </c>
      <c r="C135" s="207">
        <v>0.015</v>
      </c>
      <c r="D135" s="208">
        <v>0.008620689655172414</v>
      </c>
      <c r="E135" s="208">
        <v>0</v>
      </c>
      <c r="F135" s="208">
        <v>0</v>
      </c>
      <c r="G135" s="208">
        <v>0</v>
      </c>
      <c r="H135" s="209">
        <v>0.007889546351084813</v>
      </c>
      <c r="I135" s="62" t="s">
        <v>45</v>
      </c>
      <c r="J135" s="67"/>
      <c r="K135" s="67"/>
      <c r="L135" s="67"/>
      <c r="M135" s="67"/>
      <c r="N135" s="67"/>
      <c r="O135" s="67"/>
      <c r="P135" s="50"/>
    </row>
    <row r="136" spans="1:16" ht="12.75">
      <c r="A136" s="57"/>
      <c r="B136" s="67" t="s">
        <v>120</v>
      </c>
      <c r="C136" s="207">
        <v>0.01</v>
      </c>
      <c r="D136" s="208">
        <v>0</v>
      </c>
      <c r="E136" s="208">
        <v>0</v>
      </c>
      <c r="F136" s="208">
        <v>0</v>
      </c>
      <c r="G136" s="208">
        <v>0</v>
      </c>
      <c r="H136" s="209">
        <v>0.0039447731755424065</v>
      </c>
      <c r="I136" s="62" t="s">
        <v>45</v>
      </c>
      <c r="J136" s="67"/>
      <c r="K136" s="67"/>
      <c r="L136" s="67"/>
      <c r="M136" s="67"/>
      <c r="N136" s="67"/>
      <c r="O136" s="67"/>
      <c r="P136" s="50"/>
    </row>
    <row r="137" spans="1:16" ht="12.75">
      <c r="A137" s="57"/>
      <c r="B137" s="67" t="s">
        <v>121</v>
      </c>
      <c r="C137" s="207">
        <v>0.015</v>
      </c>
      <c r="D137" s="208">
        <v>0.017241379310344827</v>
      </c>
      <c r="E137" s="208">
        <v>0</v>
      </c>
      <c r="F137" s="208">
        <v>0.023255813953488372</v>
      </c>
      <c r="G137" s="208">
        <v>0</v>
      </c>
      <c r="H137" s="209">
        <v>0.011834319526627219</v>
      </c>
      <c r="I137" s="62" t="s">
        <v>45</v>
      </c>
      <c r="J137" s="67"/>
      <c r="K137" s="67"/>
      <c r="L137" s="67"/>
      <c r="M137" s="67"/>
      <c r="N137" s="67"/>
      <c r="O137" s="67"/>
      <c r="P137" s="50"/>
    </row>
    <row r="138" spans="1:16" ht="12.75">
      <c r="A138" s="57"/>
      <c r="B138" s="67" t="s">
        <v>122</v>
      </c>
      <c r="C138" s="207">
        <v>0</v>
      </c>
      <c r="D138" s="208">
        <v>0</v>
      </c>
      <c r="E138" s="208">
        <v>0</v>
      </c>
      <c r="F138" s="208">
        <v>0</v>
      </c>
      <c r="G138" s="208">
        <v>0</v>
      </c>
      <c r="H138" s="209">
        <v>0</v>
      </c>
      <c r="I138" s="62" t="s">
        <v>45</v>
      </c>
      <c r="J138" s="67"/>
      <c r="K138" s="67"/>
      <c r="L138" s="67"/>
      <c r="M138" s="67"/>
      <c r="N138" s="67"/>
      <c r="O138" s="67"/>
      <c r="P138" s="50"/>
    </row>
    <row r="139" spans="1:16" ht="12.75">
      <c r="A139" s="57"/>
      <c r="B139" s="67" t="s">
        <v>123</v>
      </c>
      <c r="C139" s="207">
        <v>0.02</v>
      </c>
      <c r="D139" s="208">
        <v>0.008620689655172414</v>
      </c>
      <c r="E139" s="208">
        <v>0</v>
      </c>
      <c r="F139" s="208">
        <v>0</v>
      </c>
      <c r="G139" s="208">
        <v>0</v>
      </c>
      <c r="H139" s="209">
        <v>0.009861932938856016</v>
      </c>
      <c r="I139" s="62" t="s">
        <v>45</v>
      </c>
      <c r="J139" s="67"/>
      <c r="K139" s="67"/>
      <c r="L139" s="67"/>
      <c r="M139" s="67"/>
      <c r="N139" s="67"/>
      <c r="O139" s="67"/>
      <c r="P139" s="50"/>
    </row>
    <row r="140" spans="1:16" ht="12.75">
      <c r="A140" s="57"/>
      <c r="B140" s="67" t="s">
        <v>124</v>
      </c>
      <c r="C140" s="207">
        <v>0.01</v>
      </c>
      <c r="D140" s="208">
        <v>0.008620689655172414</v>
      </c>
      <c r="E140" s="208">
        <v>0</v>
      </c>
      <c r="F140" s="208">
        <v>0</v>
      </c>
      <c r="G140" s="208">
        <v>0</v>
      </c>
      <c r="H140" s="209">
        <v>0.005917159763313609</v>
      </c>
      <c r="I140" s="62" t="s">
        <v>45</v>
      </c>
      <c r="J140" s="67"/>
      <c r="K140" s="67"/>
      <c r="L140" s="67"/>
      <c r="M140" s="67"/>
      <c r="N140" s="67"/>
      <c r="O140" s="67"/>
      <c r="P140" s="50"/>
    </row>
    <row r="141" spans="1:16" ht="12.75">
      <c r="A141" s="57"/>
      <c r="B141" s="67" t="s">
        <v>125</v>
      </c>
      <c r="C141" s="207">
        <v>0.01</v>
      </c>
      <c r="D141" s="208">
        <v>0</v>
      </c>
      <c r="E141" s="208">
        <v>0</v>
      </c>
      <c r="F141" s="208">
        <v>0</v>
      </c>
      <c r="G141" s="208">
        <v>0</v>
      </c>
      <c r="H141" s="209">
        <v>0.0039447731755424065</v>
      </c>
      <c r="I141" s="62" t="s">
        <v>45</v>
      </c>
      <c r="J141" s="67"/>
      <c r="K141" s="67"/>
      <c r="L141" s="67"/>
      <c r="M141" s="67"/>
      <c r="N141" s="67"/>
      <c r="O141" s="67"/>
      <c r="P141" s="50"/>
    </row>
    <row r="142" spans="1:16" ht="12.75">
      <c r="A142" s="60"/>
      <c r="B142" s="72" t="s">
        <v>363</v>
      </c>
      <c r="C142" s="231">
        <v>200</v>
      </c>
      <c r="D142" s="78">
        <v>116</v>
      </c>
      <c r="E142" s="78">
        <v>103</v>
      </c>
      <c r="F142" s="78">
        <v>43</v>
      </c>
      <c r="G142" s="78">
        <v>45</v>
      </c>
      <c r="H142" s="183">
        <v>507</v>
      </c>
      <c r="I142" s="62"/>
      <c r="J142" s="50"/>
      <c r="K142" s="50"/>
      <c r="L142" s="50"/>
      <c r="M142" s="50"/>
      <c r="N142" s="50"/>
      <c r="O142" s="50"/>
      <c r="P142" s="50"/>
    </row>
    <row r="143" spans="1:16" ht="12.75">
      <c r="A143" s="70" t="s">
        <v>155</v>
      </c>
      <c r="B143" s="65" t="s">
        <v>133</v>
      </c>
      <c r="C143" s="211"/>
      <c r="D143" s="61"/>
      <c r="E143" s="61"/>
      <c r="F143" s="61"/>
      <c r="G143" s="61"/>
      <c r="H143" s="66"/>
      <c r="I143" s="62"/>
      <c r="P143" s="50"/>
    </row>
    <row r="144" spans="1:16" ht="12.75">
      <c r="A144" s="57"/>
      <c r="B144" s="67" t="s">
        <v>134</v>
      </c>
      <c r="C144" s="207">
        <v>0.048484848484848485</v>
      </c>
      <c r="D144" s="208">
        <v>0.03</v>
      </c>
      <c r="E144" s="208">
        <v>0</v>
      </c>
      <c r="F144" s="208">
        <v>0</v>
      </c>
      <c r="G144" s="208">
        <v>0</v>
      </c>
      <c r="H144" s="209">
        <v>0.02619047619047619</v>
      </c>
      <c r="I144" s="62"/>
      <c r="J144" s="78"/>
      <c r="K144" s="78"/>
      <c r="L144" s="78"/>
      <c r="M144" s="78"/>
      <c r="N144" s="78"/>
      <c r="O144" s="78"/>
      <c r="P144" s="50"/>
    </row>
    <row r="145" spans="1:16" ht="15" customHeight="1">
      <c r="A145" s="57"/>
      <c r="B145" s="67" t="s">
        <v>135</v>
      </c>
      <c r="C145" s="207">
        <v>0</v>
      </c>
      <c r="D145" s="208">
        <v>0</v>
      </c>
      <c r="E145" s="208">
        <v>0</v>
      </c>
      <c r="F145" s="208">
        <v>0</v>
      </c>
      <c r="G145" s="208">
        <v>0</v>
      </c>
      <c r="H145" s="209">
        <v>0</v>
      </c>
      <c r="I145" s="62"/>
      <c r="J145" s="78"/>
      <c r="K145" s="78"/>
      <c r="L145" s="78"/>
      <c r="M145" s="78"/>
      <c r="N145" s="78"/>
      <c r="O145" s="78"/>
      <c r="P145" s="50"/>
    </row>
    <row r="146" spans="1:16" ht="12.75">
      <c r="A146" s="57"/>
      <c r="B146" s="67" t="s">
        <v>136</v>
      </c>
      <c r="C146" s="207">
        <v>0.006060606060606061</v>
      </c>
      <c r="D146" s="208">
        <v>0.03</v>
      </c>
      <c r="E146" s="208">
        <v>0</v>
      </c>
      <c r="F146" s="208">
        <v>0.10810810810810811</v>
      </c>
      <c r="G146" s="208">
        <v>0</v>
      </c>
      <c r="H146" s="209">
        <v>0.01904761904761905</v>
      </c>
      <c r="I146" s="243"/>
      <c r="J146" s="251"/>
      <c r="K146" s="251"/>
      <c r="L146" s="251"/>
      <c r="M146" s="251"/>
      <c r="N146" s="251"/>
      <c r="O146" s="78"/>
      <c r="P146" s="50"/>
    </row>
    <row r="147" spans="1:16" ht="12.75">
      <c r="A147" s="57"/>
      <c r="B147" s="67" t="s">
        <v>137</v>
      </c>
      <c r="C147" s="207">
        <v>0.03636363636363636</v>
      </c>
      <c r="D147" s="208">
        <v>0.07</v>
      </c>
      <c r="E147" s="208">
        <v>0.0125</v>
      </c>
      <c r="F147" s="208">
        <v>0.2972972972972973</v>
      </c>
      <c r="G147" s="208">
        <v>0</v>
      </c>
      <c r="H147" s="209">
        <v>0.05952380952380952</v>
      </c>
      <c r="J147" s="251"/>
      <c r="K147" s="251"/>
      <c r="L147" s="251"/>
      <c r="M147" s="251"/>
      <c r="N147" s="251"/>
      <c r="O147" s="78"/>
      <c r="P147" s="50"/>
    </row>
    <row r="148" spans="1:16" ht="12.75">
      <c r="A148" s="57"/>
      <c r="B148" s="67" t="s">
        <v>138</v>
      </c>
      <c r="C148" s="207">
        <v>0.03636363636363636</v>
      </c>
      <c r="D148" s="208">
        <v>0.13</v>
      </c>
      <c r="E148" s="208">
        <v>0.0125</v>
      </c>
      <c r="F148" s="208">
        <v>0.13513513513513514</v>
      </c>
      <c r="G148" s="208">
        <v>0</v>
      </c>
      <c r="H148" s="209">
        <v>0.05952380952380952</v>
      </c>
      <c r="J148" s="251"/>
      <c r="K148" s="251"/>
      <c r="L148" s="251"/>
      <c r="M148" s="251"/>
      <c r="N148" s="251"/>
      <c r="O148" s="78"/>
      <c r="P148" s="50"/>
    </row>
    <row r="149" spans="1:16" ht="12.75">
      <c r="A149" s="57"/>
      <c r="B149" s="67" t="s">
        <v>139</v>
      </c>
      <c r="C149" s="207">
        <v>0.006060606060606061</v>
      </c>
      <c r="D149" s="208">
        <v>0</v>
      </c>
      <c r="E149" s="208">
        <v>0</v>
      </c>
      <c r="F149" s="208">
        <v>0</v>
      </c>
      <c r="G149" s="208">
        <v>0</v>
      </c>
      <c r="H149" s="209">
        <v>0.002380952380952381</v>
      </c>
      <c r="J149" s="251"/>
      <c r="K149" s="251"/>
      <c r="L149" s="251"/>
      <c r="M149" s="251"/>
      <c r="N149" s="251"/>
      <c r="O149" s="78"/>
      <c r="P149" s="50"/>
    </row>
    <row r="150" spans="1:16" ht="12.75">
      <c r="A150" s="57"/>
      <c r="B150" s="67" t="s">
        <v>140</v>
      </c>
      <c r="C150" s="207">
        <v>0.07272727272727272</v>
      </c>
      <c r="D150" s="208">
        <v>0.06</v>
      </c>
      <c r="E150" s="208">
        <v>0.025</v>
      </c>
      <c r="F150" s="208">
        <v>0</v>
      </c>
      <c r="G150" s="208">
        <v>0</v>
      </c>
      <c r="H150" s="209">
        <v>0.047619047619047616</v>
      </c>
      <c r="J150" s="251"/>
      <c r="K150" s="251"/>
      <c r="L150" s="251"/>
      <c r="M150" s="251"/>
      <c r="N150" s="251"/>
      <c r="O150" s="78"/>
      <c r="P150" s="50"/>
    </row>
    <row r="151" spans="1:16" ht="12.75">
      <c r="A151" s="57"/>
      <c r="B151" s="67" t="s">
        <v>141</v>
      </c>
      <c r="C151" s="207">
        <v>0.01818181818181818</v>
      </c>
      <c r="D151" s="208">
        <v>0.05</v>
      </c>
      <c r="E151" s="208">
        <v>0</v>
      </c>
      <c r="F151" s="208">
        <v>0.13513513513513514</v>
      </c>
      <c r="G151" s="208">
        <v>0</v>
      </c>
      <c r="H151" s="209">
        <v>0.030952380952380953</v>
      </c>
      <c r="J151" s="251"/>
      <c r="K151" s="251"/>
      <c r="L151" s="251"/>
      <c r="M151" s="251"/>
      <c r="N151" s="251"/>
      <c r="O151" s="78"/>
      <c r="P151" s="50"/>
    </row>
    <row r="152" spans="1:16" ht="12.75">
      <c r="A152" s="57"/>
      <c r="B152" s="67" t="s">
        <v>142</v>
      </c>
      <c r="C152" s="207">
        <v>0.024242424242424242</v>
      </c>
      <c r="D152" s="208">
        <v>0.01</v>
      </c>
      <c r="E152" s="208">
        <v>0.0125</v>
      </c>
      <c r="F152" s="208">
        <v>0.02702702702702703</v>
      </c>
      <c r="G152" s="208">
        <v>0</v>
      </c>
      <c r="H152" s="209">
        <v>0.016666666666666666</v>
      </c>
      <c r="J152" s="251"/>
      <c r="K152" s="251"/>
      <c r="L152" s="251"/>
      <c r="M152" s="251"/>
      <c r="N152" s="251"/>
      <c r="O152" s="78"/>
      <c r="P152" s="50"/>
    </row>
    <row r="153" spans="1:16" ht="12.75">
      <c r="A153" s="57"/>
      <c r="B153" s="67" t="s">
        <v>143</v>
      </c>
      <c r="C153" s="207">
        <v>0.07272727272727272</v>
      </c>
      <c r="D153" s="208">
        <v>0.19</v>
      </c>
      <c r="E153" s="208">
        <v>0</v>
      </c>
      <c r="F153" s="208">
        <v>0.02702702702702703</v>
      </c>
      <c r="G153" s="208">
        <v>0</v>
      </c>
      <c r="H153" s="209">
        <v>0.0761904761904762</v>
      </c>
      <c r="J153" s="251"/>
      <c r="K153" s="251"/>
      <c r="L153" s="251"/>
      <c r="M153" s="251"/>
      <c r="N153" s="251"/>
      <c r="O153" s="78"/>
      <c r="P153" s="50"/>
    </row>
    <row r="154" spans="1:16" ht="12.75">
      <c r="A154" s="57"/>
      <c r="B154" s="67" t="s">
        <v>144</v>
      </c>
      <c r="C154" s="207">
        <v>0.006060606060606061</v>
      </c>
      <c r="D154" s="208">
        <v>0.04</v>
      </c>
      <c r="E154" s="208">
        <v>0</v>
      </c>
      <c r="F154" s="208">
        <v>0</v>
      </c>
      <c r="G154" s="208">
        <v>0</v>
      </c>
      <c r="H154" s="209">
        <v>0.011904761904761904</v>
      </c>
      <c r="J154" s="251"/>
      <c r="K154" s="251"/>
      <c r="L154" s="251"/>
      <c r="M154" s="251"/>
      <c r="N154" s="251"/>
      <c r="O154" s="78"/>
      <c r="P154" s="50"/>
    </row>
    <row r="155" spans="1:16" ht="12.75">
      <c r="A155" s="57"/>
      <c r="B155" s="67" t="s">
        <v>145</v>
      </c>
      <c r="C155" s="207">
        <v>0.11515151515151516</v>
      </c>
      <c r="D155" s="208">
        <v>0.07</v>
      </c>
      <c r="E155" s="208">
        <v>0.025</v>
      </c>
      <c r="F155" s="208">
        <v>0.1891891891891892</v>
      </c>
      <c r="G155" s="208">
        <v>0.02631578947368421</v>
      </c>
      <c r="H155" s="209">
        <v>0.08571428571428572</v>
      </c>
      <c r="J155" s="251"/>
      <c r="K155" s="251"/>
      <c r="L155" s="251"/>
      <c r="M155" s="251"/>
      <c r="N155" s="251"/>
      <c r="O155" s="78"/>
      <c r="P155" s="50"/>
    </row>
    <row r="156" spans="1:16" ht="12.75">
      <c r="A156" s="57"/>
      <c r="B156" s="67" t="s">
        <v>146</v>
      </c>
      <c r="C156" s="207">
        <v>0</v>
      </c>
      <c r="D156" s="208">
        <v>0.05</v>
      </c>
      <c r="E156" s="208">
        <v>0.0125</v>
      </c>
      <c r="F156" s="208">
        <v>0</v>
      </c>
      <c r="G156" s="208">
        <v>0</v>
      </c>
      <c r="H156" s="209">
        <v>0.014285714285714285</v>
      </c>
      <c r="J156" s="251"/>
      <c r="K156" s="251"/>
      <c r="L156" s="251"/>
      <c r="M156" s="251"/>
      <c r="N156" s="251"/>
      <c r="O156" s="78"/>
      <c r="P156" s="50"/>
    </row>
    <row r="157" spans="1:16" ht="12.75">
      <c r="A157" s="57"/>
      <c r="B157" s="67" t="s">
        <v>147</v>
      </c>
      <c r="C157" s="207">
        <v>0.006060606060606061</v>
      </c>
      <c r="D157" s="208">
        <v>0.02</v>
      </c>
      <c r="E157" s="208">
        <v>0.0125</v>
      </c>
      <c r="F157" s="208">
        <v>0</v>
      </c>
      <c r="G157" s="208">
        <v>0</v>
      </c>
      <c r="H157" s="209">
        <v>0.009523809523809525</v>
      </c>
      <c r="J157" s="251"/>
      <c r="K157" s="251"/>
      <c r="L157" s="251"/>
      <c r="M157" s="251"/>
      <c r="N157" s="251"/>
      <c r="O157" s="78"/>
      <c r="P157" s="50"/>
    </row>
    <row r="158" spans="1:16" ht="12.75">
      <c r="A158" s="57"/>
      <c r="B158" s="67" t="s">
        <v>148</v>
      </c>
      <c r="C158" s="207">
        <v>0.13333333333333333</v>
      </c>
      <c r="D158" s="208">
        <v>0.03</v>
      </c>
      <c r="E158" s="208">
        <v>0.6</v>
      </c>
      <c r="F158" s="208">
        <v>0.05405405405405406</v>
      </c>
      <c r="G158" s="208">
        <v>0</v>
      </c>
      <c r="H158" s="209">
        <v>0.17857142857142858</v>
      </c>
      <c r="J158" s="251"/>
      <c r="K158" s="251"/>
      <c r="L158" s="251"/>
      <c r="M158" s="251"/>
      <c r="N158" s="251"/>
      <c r="O158" s="78"/>
      <c r="P158" s="50"/>
    </row>
    <row r="159" spans="1:16" ht="12.75">
      <c r="A159" s="57"/>
      <c r="B159" s="67" t="s">
        <v>150</v>
      </c>
      <c r="C159" s="207">
        <v>0.1393939393939394</v>
      </c>
      <c r="D159" s="208">
        <v>0.08</v>
      </c>
      <c r="E159" s="208">
        <v>0.1625</v>
      </c>
      <c r="F159" s="208">
        <v>0</v>
      </c>
      <c r="G159" s="208">
        <v>0.9736842105263158</v>
      </c>
      <c r="H159" s="209">
        <v>0.19285714285714287</v>
      </c>
      <c r="J159" s="251"/>
      <c r="K159" s="251"/>
      <c r="L159" s="251"/>
      <c r="M159" s="251"/>
      <c r="N159" s="251"/>
      <c r="O159" s="78"/>
      <c r="P159" s="50"/>
    </row>
    <row r="160" spans="1:16" ht="12.75">
      <c r="A160" s="57"/>
      <c r="B160" s="67" t="s">
        <v>149</v>
      </c>
      <c r="C160" s="207">
        <v>0.07272727272727272</v>
      </c>
      <c r="D160" s="208">
        <v>0.03</v>
      </c>
      <c r="E160" s="208">
        <v>0.025</v>
      </c>
      <c r="F160" s="208">
        <v>0</v>
      </c>
      <c r="G160" s="208">
        <v>0</v>
      </c>
      <c r="H160" s="209">
        <v>0.04047619047619048</v>
      </c>
      <c r="J160" s="251"/>
      <c r="K160" s="251"/>
      <c r="L160" s="251"/>
      <c r="M160" s="251"/>
      <c r="N160" s="251"/>
      <c r="O160" s="78"/>
      <c r="P160" s="50"/>
    </row>
    <row r="161" spans="1:16" ht="12.75">
      <c r="A161" s="57"/>
      <c r="B161" s="67" t="s">
        <v>151</v>
      </c>
      <c r="C161" s="207">
        <v>0.03636363636363636</v>
      </c>
      <c r="D161" s="208">
        <v>0.01</v>
      </c>
      <c r="E161" s="208">
        <v>0</v>
      </c>
      <c r="F161" s="208">
        <v>0.02702702702702703</v>
      </c>
      <c r="G161" s="208">
        <v>0</v>
      </c>
      <c r="H161" s="209">
        <v>0.01904761904761905</v>
      </c>
      <c r="J161" s="251"/>
      <c r="K161" s="251"/>
      <c r="L161" s="251"/>
      <c r="M161" s="251"/>
      <c r="N161" s="251"/>
      <c r="O161" s="78"/>
      <c r="P161" s="50"/>
    </row>
    <row r="162" spans="1:16" ht="12.75">
      <c r="A162" s="57"/>
      <c r="B162" s="67" t="s">
        <v>152</v>
      </c>
      <c r="C162" s="207">
        <v>0.11515151515151516</v>
      </c>
      <c r="D162" s="208">
        <v>0.06</v>
      </c>
      <c r="E162" s="208">
        <v>0.0875</v>
      </c>
      <c r="F162" s="208">
        <v>0</v>
      </c>
      <c r="G162" s="208">
        <v>0</v>
      </c>
      <c r="H162" s="209">
        <v>0.0761904761904762</v>
      </c>
      <c r="J162" s="251"/>
      <c r="K162" s="251"/>
      <c r="L162" s="251"/>
      <c r="M162" s="251"/>
      <c r="N162" s="251"/>
      <c r="O162" s="78"/>
      <c r="P162" s="50"/>
    </row>
    <row r="163" spans="1:16" ht="12.75">
      <c r="A163" s="57"/>
      <c r="B163" s="67" t="s">
        <v>153</v>
      </c>
      <c r="C163" s="207">
        <v>0.05454545454545454</v>
      </c>
      <c r="D163" s="208">
        <v>0.04</v>
      </c>
      <c r="E163" s="208">
        <v>0.0125</v>
      </c>
      <c r="F163" s="208">
        <v>0</v>
      </c>
      <c r="G163" s="208">
        <v>0</v>
      </c>
      <c r="H163" s="209">
        <v>0.03333333333333333</v>
      </c>
      <c r="J163" s="251"/>
      <c r="K163" s="251"/>
      <c r="L163" s="251"/>
      <c r="M163" s="251"/>
      <c r="N163" s="251"/>
      <c r="O163" s="78"/>
      <c r="P163" s="50"/>
    </row>
    <row r="164" spans="1:16" ht="12.75">
      <c r="A164" s="60"/>
      <c r="B164" s="72" t="s">
        <v>363</v>
      </c>
      <c r="C164" s="210">
        <v>165</v>
      </c>
      <c r="D164" s="72">
        <v>100</v>
      </c>
      <c r="E164" s="72">
        <v>80</v>
      </c>
      <c r="F164" s="72">
        <v>37</v>
      </c>
      <c r="G164" s="72">
        <v>38</v>
      </c>
      <c r="H164" s="184">
        <v>420</v>
      </c>
      <c r="J164" s="251"/>
      <c r="K164" s="251"/>
      <c r="L164" s="251"/>
      <c r="M164" s="251"/>
      <c r="N164" s="251"/>
      <c r="O164" s="251"/>
      <c r="P164" s="50"/>
    </row>
    <row r="165" spans="3:8" ht="12.75">
      <c r="C165" s="248"/>
      <c r="D165" s="248"/>
      <c r="E165" s="248"/>
      <c r="F165" s="248"/>
      <c r="G165" s="248"/>
      <c r="H165" s="248"/>
    </row>
    <row r="166" ht="12.75">
      <c r="A166" s="88" t="s">
        <v>45</v>
      </c>
    </row>
    <row r="167" spans="1:2" ht="12.75">
      <c r="A167" s="319">
        <v>39521</v>
      </c>
      <c r="B167" s="319"/>
    </row>
  </sheetData>
  <mergeCells count="1">
    <mergeCell ref="A167:B167"/>
  </mergeCells>
  <printOptions/>
  <pageMargins left="0.75" right="0.75" top="1" bottom="1" header="0.5" footer="0.5"/>
  <pageSetup horizontalDpi="1200" verticalDpi="1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"/>
  <sheetViews>
    <sheetView workbookViewId="0" topLeftCell="A1">
      <selection activeCell="I14" sqref="I14"/>
    </sheetView>
  </sheetViews>
  <sheetFormatPr defaultColWidth="9.140625" defaultRowHeight="12.75"/>
  <cols>
    <col min="8" max="8" width="9.7109375" style="0" customWidth="1"/>
    <col min="17" max="17" width="9.421875" style="0" customWidth="1"/>
    <col min="19" max="19" width="9.421875" style="0" customWidth="1"/>
  </cols>
  <sheetData>
    <row r="1" spans="1:19" ht="18">
      <c r="A1" s="320" t="s">
        <v>377</v>
      </c>
      <c r="B1" s="320"/>
      <c r="C1" s="320"/>
      <c r="D1" s="320"/>
      <c r="E1" s="320"/>
      <c r="F1" s="320"/>
      <c r="G1" s="320"/>
      <c r="H1" s="320"/>
      <c r="I1" s="320"/>
      <c r="J1" s="320" t="s">
        <v>377</v>
      </c>
      <c r="K1" s="320"/>
      <c r="L1" s="320"/>
      <c r="M1" s="320"/>
      <c r="N1" s="320"/>
      <c r="O1" s="320"/>
      <c r="P1" s="320"/>
      <c r="Q1" s="320"/>
      <c r="R1" s="320"/>
      <c r="S1" s="320"/>
    </row>
    <row r="2" spans="1:19" ht="18.75">
      <c r="A2" s="321" t="s">
        <v>376</v>
      </c>
      <c r="B2" s="321"/>
      <c r="C2" s="321"/>
      <c r="D2" s="321"/>
      <c r="E2" s="321"/>
      <c r="F2" s="321"/>
      <c r="G2" s="321"/>
      <c r="H2" s="321"/>
      <c r="I2" s="321"/>
      <c r="J2" s="321" t="s">
        <v>378</v>
      </c>
      <c r="K2" s="321"/>
      <c r="L2" s="321"/>
      <c r="M2" s="321"/>
      <c r="N2" s="321"/>
      <c r="O2" s="321"/>
      <c r="P2" s="321"/>
      <c r="Q2" s="321"/>
      <c r="R2" s="321"/>
      <c r="S2" s="321"/>
    </row>
  </sheetData>
  <mergeCells count="4">
    <mergeCell ref="A1:I1"/>
    <mergeCell ref="J1:S1"/>
    <mergeCell ref="A2:I2"/>
    <mergeCell ref="J2:S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B5" sqref="B5"/>
    </sheetView>
  </sheetViews>
  <sheetFormatPr defaultColWidth="9.140625" defaultRowHeight="12.75"/>
  <cols>
    <col min="1" max="1" width="3.7109375" style="88" customWidth="1"/>
    <col min="2" max="2" width="36.00390625" style="88" customWidth="1"/>
    <col min="3" max="7" width="10.57421875" style="88" customWidth="1"/>
    <col min="8" max="8" width="11.8515625" style="88" customWidth="1"/>
    <col min="9" max="19" width="9.140625" style="83" customWidth="1"/>
    <col min="20" max="16384" width="9.140625" style="88" customWidth="1"/>
  </cols>
  <sheetData>
    <row r="1" spans="1:16" ht="12.75">
      <c r="A1" s="79" t="s">
        <v>41</v>
      </c>
      <c r="B1" s="80"/>
      <c r="C1" s="48"/>
      <c r="D1" s="48"/>
      <c r="E1" s="48"/>
      <c r="F1" s="48"/>
      <c r="G1" s="48"/>
      <c r="H1" s="48"/>
      <c r="I1" s="57"/>
      <c r="J1" s="50"/>
      <c r="K1" s="50"/>
      <c r="L1" s="50"/>
      <c r="M1" s="50"/>
      <c r="N1" s="50"/>
      <c r="O1" s="50"/>
      <c r="P1" s="51"/>
    </row>
    <row r="2" spans="1:16" ht="12.75">
      <c r="A2" s="82" t="s">
        <v>184</v>
      </c>
      <c r="B2" s="83"/>
      <c r="C2" s="50"/>
      <c r="D2" s="50"/>
      <c r="E2" s="50"/>
      <c r="F2" s="50"/>
      <c r="G2" s="50"/>
      <c r="H2" s="50"/>
      <c r="I2" s="57"/>
      <c r="J2" s="50"/>
      <c r="K2" s="50"/>
      <c r="L2" s="50"/>
      <c r="M2" s="50"/>
      <c r="N2" s="50"/>
      <c r="O2" s="50"/>
      <c r="P2" s="51"/>
    </row>
    <row r="3" spans="1:16" ht="12.75">
      <c r="A3" s="49" t="s">
        <v>186</v>
      </c>
      <c r="B3" s="83"/>
      <c r="C3" s="50"/>
      <c r="D3" s="50"/>
      <c r="E3" s="50"/>
      <c r="F3" s="50"/>
      <c r="G3" s="50"/>
      <c r="H3" s="50"/>
      <c r="I3" s="57"/>
      <c r="J3" s="50"/>
      <c r="K3" s="50"/>
      <c r="L3" s="50"/>
      <c r="M3" s="50"/>
      <c r="N3" s="50"/>
      <c r="O3" s="50"/>
      <c r="P3" s="51"/>
    </row>
    <row r="4" spans="1:16" ht="12.75">
      <c r="A4" s="85" t="s">
        <v>187</v>
      </c>
      <c r="B4" s="86"/>
      <c r="C4" s="50"/>
      <c r="D4" s="50"/>
      <c r="E4" s="50"/>
      <c r="F4" s="50"/>
      <c r="G4" s="50"/>
      <c r="H4" s="50"/>
      <c r="I4" s="57"/>
      <c r="J4" s="50"/>
      <c r="K4" s="50"/>
      <c r="L4" s="50"/>
      <c r="M4" s="50"/>
      <c r="N4" s="50"/>
      <c r="O4" s="50"/>
      <c r="P4" s="50"/>
    </row>
    <row r="5" spans="1:15" ht="12" customHeight="1">
      <c r="A5" s="89"/>
      <c r="B5" s="100"/>
      <c r="C5" s="257"/>
      <c r="D5" s="48"/>
      <c r="E5" s="48"/>
      <c r="F5" s="48"/>
      <c r="G5" s="48"/>
      <c r="H5" s="48"/>
      <c r="I5" s="57"/>
      <c r="J5" s="50"/>
      <c r="K5" s="50"/>
      <c r="L5" s="50"/>
      <c r="M5" s="50"/>
      <c r="N5" s="50"/>
      <c r="O5" s="50"/>
    </row>
    <row r="6" spans="1:15" ht="14.25" customHeight="1">
      <c r="A6" s="202" t="s">
        <v>342</v>
      </c>
      <c r="B6" s="203"/>
      <c r="C6" s="148" t="s">
        <v>343</v>
      </c>
      <c r="D6" s="149" t="s">
        <v>344</v>
      </c>
      <c r="E6" s="149" t="s">
        <v>345</v>
      </c>
      <c r="F6" s="149" t="s">
        <v>346</v>
      </c>
      <c r="G6" s="149" t="s">
        <v>347</v>
      </c>
      <c r="H6" s="149" t="s">
        <v>10</v>
      </c>
      <c r="I6" s="57"/>
      <c r="J6" s="78"/>
      <c r="K6" s="78"/>
      <c r="L6" s="78"/>
      <c r="M6" s="78"/>
      <c r="N6" s="78"/>
      <c r="O6" s="78"/>
    </row>
    <row r="7" spans="1:16" ht="11.25">
      <c r="A7" s="92"/>
      <c r="B7" s="115" t="s">
        <v>56</v>
      </c>
      <c r="C7" s="153">
        <v>255</v>
      </c>
      <c r="D7" s="153">
        <v>126</v>
      </c>
      <c r="E7" s="153">
        <v>130</v>
      </c>
      <c r="F7" s="153">
        <v>45</v>
      </c>
      <c r="G7" s="153">
        <v>47</v>
      </c>
      <c r="H7" s="75">
        <v>603</v>
      </c>
      <c r="I7" s="231"/>
      <c r="J7" s="78"/>
      <c r="K7" s="78"/>
      <c r="L7" s="78"/>
      <c r="M7" s="78"/>
      <c r="N7" s="78"/>
      <c r="O7" s="78"/>
      <c r="P7" s="78"/>
    </row>
    <row r="8" spans="1:16" ht="11.25">
      <c r="A8" s="94" t="s">
        <v>395</v>
      </c>
      <c r="B8" s="96" t="s">
        <v>188</v>
      </c>
      <c r="C8" s="257"/>
      <c r="D8" s="48"/>
      <c r="E8" s="48"/>
      <c r="F8" s="48"/>
      <c r="G8" s="48"/>
      <c r="H8" s="48"/>
      <c r="I8" s="231"/>
      <c r="J8" s="78"/>
      <c r="K8" s="78"/>
      <c r="L8" s="78"/>
      <c r="M8" s="78"/>
      <c r="N8" s="78"/>
      <c r="O8" s="78"/>
      <c r="P8" s="78"/>
    </row>
    <row r="9" spans="1:16" ht="11.25">
      <c r="A9" s="94"/>
      <c r="B9" s="96" t="s">
        <v>189</v>
      </c>
      <c r="C9" s="258"/>
      <c r="D9" s="208"/>
      <c r="E9" s="208"/>
      <c r="F9" s="208"/>
      <c r="G9" s="208"/>
      <c r="H9" s="208"/>
      <c r="I9" s="231"/>
      <c r="J9" s="78"/>
      <c r="K9" s="78"/>
      <c r="L9" s="78"/>
      <c r="M9" s="78"/>
      <c r="N9" s="78"/>
      <c r="O9" s="78"/>
      <c r="P9" s="78"/>
    </row>
    <row r="10" spans="1:16" ht="11.25">
      <c r="A10" s="90"/>
      <c r="B10" s="98" t="s">
        <v>190</v>
      </c>
      <c r="C10" s="258">
        <v>0.20784313725490197</v>
      </c>
      <c r="D10" s="208">
        <v>0.12698412698412698</v>
      </c>
      <c r="E10" s="208">
        <v>0.2558139534883721</v>
      </c>
      <c r="F10" s="208">
        <v>0.044444444444444446</v>
      </c>
      <c r="G10" s="208">
        <v>0.043478260869565216</v>
      </c>
      <c r="H10" s="208">
        <v>0.17637271214642264</v>
      </c>
      <c r="I10" s="231"/>
      <c r="J10" s="78"/>
      <c r="K10" s="78"/>
      <c r="L10" s="78"/>
      <c r="M10" s="78"/>
      <c r="N10" s="78"/>
      <c r="O10" s="78"/>
      <c r="P10" s="97"/>
    </row>
    <row r="11" spans="1:16" ht="11.25">
      <c r="A11" s="90"/>
      <c r="B11" s="98" t="s">
        <v>191</v>
      </c>
      <c r="C11" s="258">
        <v>0.11372549019607843</v>
      </c>
      <c r="D11" s="208">
        <v>0.14285714285714285</v>
      </c>
      <c r="E11" s="208">
        <v>0.17829457364341086</v>
      </c>
      <c r="F11" s="208">
        <v>0.13333333333333333</v>
      </c>
      <c r="G11" s="208">
        <v>0.10869565217391304</v>
      </c>
      <c r="H11" s="208">
        <v>0.13477537437603992</v>
      </c>
      <c r="I11" s="231"/>
      <c r="J11" s="78"/>
      <c r="K11" s="78"/>
      <c r="L11" s="78"/>
      <c r="M11" s="78"/>
      <c r="N11" s="78"/>
      <c r="O11" s="78"/>
      <c r="P11" s="97"/>
    </row>
    <row r="12" spans="1:16" ht="11.25">
      <c r="A12" s="90"/>
      <c r="B12" s="98" t="s">
        <v>192</v>
      </c>
      <c r="C12" s="258">
        <v>0.6784313725490196</v>
      </c>
      <c r="D12" s="208">
        <v>0.7301587301587301</v>
      </c>
      <c r="E12" s="208">
        <v>0.5658914728682171</v>
      </c>
      <c r="F12" s="208">
        <v>0.8222222222222222</v>
      </c>
      <c r="G12" s="208">
        <v>0.8478260869565217</v>
      </c>
      <c r="H12" s="208">
        <v>0.6888519134775375</v>
      </c>
      <c r="I12" s="231"/>
      <c r="J12" s="78"/>
      <c r="K12" s="78"/>
      <c r="L12" s="78"/>
      <c r="M12" s="78"/>
      <c r="N12" s="78"/>
      <c r="O12" s="78"/>
      <c r="P12" s="97"/>
    </row>
    <row r="13" spans="1:16" ht="11.25">
      <c r="A13" s="91"/>
      <c r="B13" s="259" t="s">
        <v>363</v>
      </c>
      <c r="C13" s="260">
        <v>255</v>
      </c>
      <c r="D13" s="213">
        <v>126</v>
      </c>
      <c r="E13" s="213">
        <v>129</v>
      </c>
      <c r="F13" s="213">
        <v>45</v>
      </c>
      <c r="G13" s="213">
        <v>46</v>
      </c>
      <c r="H13" s="213">
        <v>601</v>
      </c>
      <c r="I13" s="231"/>
      <c r="J13" s="78"/>
      <c r="K13" s="78"/>
      <c r="L13" s="78"/>
      <c r="M13" s="78"/>
      <c r="N13" s="78"/>
      <c r="O13" s="78"/>
      <c r="P13" s="97"/>
    </row>
    <row r="14" spans="1:16" ht="22.5">
      <c r="A14" s="99" t="s">
        <v>204</v>
      </c>
      <c r="B14" s="95" t="s">
        <v>382</v>
      </c>
      <c r="C14" s="261"/>
      <c r="D14" s="262"/>
      <c r="E14" s="262"/>
      <c r="F14" s="262"/>
      <c r="G14" s="262"/>
      <c r="H14" s="262"/>
      <c r="I14" s="231"/>
      <c r="J14" s="78"/>
      <c r="K14" s="78"/>
      <c r="L14" s="78"/>
      <c r="M14" s="78"/>
      <c r="N14" s="78"/>
      <c r="O14" s="78"/>
      <c r="P14" s="97"/>
    </row>
    <row r="15" spans="1:16" ht="11.25">
      <c r="A15" s="94"/>
      <c r="B15" s="95" t="s">
        <v>205</v>
      </c>
      <c r="C15" s="263">
        <v>0.5714285714285714</v>
      </c>
      <c r="D15" s="208">
        <v>0.4305555555555556</v>
      </c>
      <c r="E15" s="208">
        <v>0.6172839506172839</v>
      </c>
      <c r="F15" s="208">
        <v>0.38095238095238093</v>
      </c>
      <c r="G15" s="208">
        <v>0.5</v>
      </c>
      <c r="H15" s="208">
        <v>0.534375</v>
      </c>
      <c r="I15" s="231"/>
      <c r="J15" s="78"/>
      <c r="K15" s="78"/>
      <c r="L15" s="78"/>
      <c r="M15" s="78"/>
      <c r="N15" s="78"/>
      <c r="O15" s="78"/>
      <c r="P15" s="97"/>
    </row>
    <row r="16" spans="1:16" ht="11.25">
      <c r="A16" s="90"/>
      <c r="B16" s="97" t="s">
        <v>192</v>
      </c>
      <c r="C16" s="263">
        <v>0.42857142857142855</v>
      </c>
      <c r="D16" s="208">
        <v>0.5694444444444444</v>
      </c>
      <c r="E16" s="208">
        <v>0.38271604938271603</v>
      </c>
      <c r="F16" s="208">
        <v>0.6190476190476191</v>
      </c>
      <c r="G16" s="208">
        <v>0.5</v>
      </c>
      <c r="H16" s="208">
        <v>0.465625</v>
      </c>
      <c r="I16" s="231"/>
      <c r="J16" s="78"/>
      <c r="K16" s="78"/>
      <c r="L16" s="78"/>
      <c r="M16" s="78"/>
      <c r="N16" s="78"/>
      <c r="O16" s="78"/>
      <c r="P16" s="97"/>
    </row>
    <row r="17" spans="1:16" ht="11.25">
      <c r="A17" s="91"/>
      <c r="B17" s="264" t="s">
        <v>363</v>
      </c>
      <c r="C17" s="265">
        <v>126</v>
      </c>
      <c r="D17" s="215">
        <v>72</v>
      </c>
      <c r="E17" s="215">
        <v>81</v>
      </c>
      <c r="F17" s="215">
        <v>21</v>
      </c>
      <c r="G17" s="215">
        <v>20</v>
      </c>
      <c r="H17" s="215">
        <v>320</v>
      </c>
      <c r="I17" s="231"/>
      <c r="J17" s="78"/>
      <c r="K17" s="78"/>
      <c r="L17" s="78"/>
      <c r="M17" s="78"/>
      <c r="N17" s="78"/>
      <c r="O17" s="78"/>
      <c r="P17" s="97"/>
    </row>
    <row r="18" spans="1:9" ht="2.25" customHeight="1">
      <c r="A18" s="92"/>
      <c r="B18" s="104"/>
      <c r="C18" s="109"/>
      <c r="D18" s="86"/>
      <c r="E18" s="86"/>
      <c r="F18" s="86"/>
      <c r="G18" s="86"/>
      <c r="H18" s="86"/>
      <c r="I18" s="90"/>
    </row>
    <row r="19" spans="1:9" ht="45">
      <c r="A19" s="91"/>
      <c r="B19" s="101" t="s">
        <v>206</v>
      </c>
      <c r="C19" s="266">
        <v>72</v>
      </c>
      <c r="D19" s="267">
        <v>31</v>
      </c>
      <c r="E19" s="267">
        <v>50</v>
      </c>
      <c r="F19" s="267">
        <v>8</v>
      </c>
      <c r="G19" s="267">
        <v>10</v>
      </c>
      <c r="H19" s="267">
        <v>171</v>
      </c>
      <c r="I19" s="90"/>
    </row>
    <row r="20" spans="1:9" ht="11.25">
      <c r="A20" s="94" t="s">
        <v>396</v>
      </c>
      <c r="B20" s="105" t="s">
        <v>207</v>
      </c>
      <c r="C20" s="268"/>
      <c r="D20" s="268"/>
      <c r="E20" s="268"/>
      <c r="F20" s="268"/>
      <c r="G20" s="268"/>
      <c r="H20" s="268"/>
      <c r="I20" s="90"/>
    </row>
    <row r="21" spans="1:9" ht="11.25">
      <c r="A21" s="90"/>
      <c r="B21" s="93" t="s">
        <v>193</v>
      </c>
      <c r="C21" s="258">
        <v>0.028169014084507043</v>
      </c>
      <c r="D21" s="165">
        <v>0</v>
      </c>
      <c r="E21" s="165">
        <v>0</v>
      </c>
      <c r="F21" s="165">
        <v>0.125</v>
      </c>
      <c r="G21" s="165">
        <v>0</v>
      </c>
      <c r="H21" s="165">
        <v>0.01775147928994083</v>
      </c>
      <c r="I21" s="90"/>
    </row>
    <row r="22" spans="1:16" ht="11.25">
      <c r="A22" s="90"/>
      <c r="B22" s="98" t="s">
        <v>194</v>
      </c>
      <c r="C22" s="258">
        <v>0.07042253521126761</v>
      </c>
      <c r="D22" s="165">
        <v>0.0967741935483871</v>
      </c>
      <c r="E22" s="165">
        <v>0.04081632653061224</v>
      </c>
      <c r="F22" s="165">
        <v>0</v>
      </c>
      <c r="G22" s="165">
        <v>0</v>
      </c>
      <c r="H22" s="165">
        <v>0.05917159763313609</v>
      </c>
      <c r="I22" s="90"/>
      <c r="P22" s="97"/>
    </row>
    <row r="23" spans="1:9" ht="11.25">
      <c r="A23" s="90"/>
      <c r="B23" s="93" t="s">
        <v>195</v>
      </c>
      <c r="C23" s="258">
        <v>0.36619718309859156</v>
      </c>
      <c r="D23" s="165">
        <v>0.1935483870967742</v>
      </c>
      <c r="E23" s="165">
        <v>0.6122448979591837</v>
      </c>
      <c r="F23" s="165">
        <v>0.625</v>
      </c>
      <c r="G23" s="165">
        <v>0.6</v>
      </c>
      <c r="H23" s="165">
        <v>0.4319526627218935</v>
      </c>
      <c r="I23" s="90"/>
    </row>
    <row r="24" spans="1:9" ht="11.25">
      <c r="A24" s="90"/>
      <c r="B24" s="93" t="s">
        <v>203</v>
      </c>
      <c r="C24" s="258">
        <v>0.18309859154929578</v>
      </c>
      <c r="D24" s="165">
        <v>0.6129032258064516</v>
      </c>
      <c r="E24" s="165">
        <v>0.22448979591836735</v>
      </c>
      <c r="F24" s="165">
        <v>0</v>
      </c>
      <c r="G24" s="165">
        <v>0.2</v>
      </c>
      <c r="H24" s="165">
        <v>0.26627218934911245</v>
      </c>
      <c r="I24" s="90"/>
    </row>
    <row r="25" spans="1:9" ht="11.25">
      <c r="A25" s="90"/>
      <c r="B25" s="93" t="s">
        <v>196</v>
      </c>
      <c r="C25" s="258">
        <v>0.07042253521126761</v>
      </c>
      <c r="D25" s="165">
        <v>0</v>
      </c>
      <c r="E25" s="165">
        <v>0</v>
      </c>
      <c r="F25" s="165">
        <v>0</v>
      </c>
      <c r="G25" s="165">
        <v>0</v>
      </c>
      <c r="H25" s="165">
        <v>0.029585798816568046</v>
      </c>
      <c r="I25" s="90"/>
    </row>
    <row r="26" spans="1:9" ht="11.25">
      <c r="A26" s="90"/>
      <c r="B26" s="93" t="s">
        <v>197</v>
      </c>
      <c r="C26" s="258">
        <v>0.14084507042253522</v>
      </c>
      <c r="D26" s="165">
        <v>0</v>
      </c>
      <c r="E26" s="165">
        <v>0.061224489795918366</v>
      </c>
      <c r="F26" s="165">
        <v>0</v>
      </c>
      <c r="G26" s="165">
        <v>0.2</v>
      </c>
      <c r="H26" s="165">
        <v>0.08875739644970414</v>
      </c>
      <c r="I26" s="90"/>
    </row>
    <row r="27" spans="1:9" ht="11.25">
      <c r="A27" s="90"/>
      <c r="B27" s="93" t="s">
        <v>198</v>
      </c>
      <c r="C27" s="258">
        <v>0</v>
      </c>
      <c r="D27" s="165">
        <v>0</v>
      </c>
      <c r="E27" s="165">
        <v>0</v>
      </c>
      <c r="F27" s="165">
        <v>0</v>
      </c>
      <c r="G27" s="165">
        <v>0</v>
      </c>
      <c r="H27" s="165">
        <v>0</v>
      </c>
      <c r="I27" s="90"/>
    </row>
    <row r="28" spans="1:9" ht="11.25">
      <c r="A28" s="90"/>
      <c r="B28" s="93" t="s">
        <v>199</v>
      </c>
      <c r="C28" s="258">
        <v>0.07042253521126761</v>
      </c>
      <c r="D28" s="165">
        <v>0.03225806451612903</v>
      </c>
      <c r="E28" s="165">
        <v>0</v>
      </c>
      <c r="F28" s="165">
        <v>0</v>
      </c>
      <c r="G28" s="165">
        <v>0</v>
      </c>
      <c r="H28" s="165">
        <v>0.03550295857988166</v>
      </c>
      <c r="I28" s="90"/>
    </row>
    <row r="29" spans="1:9" ht="11.25">
      <c r="A29" s="90"/>
      <c r="B29" s="93" t="s">
        <v>200</v>
      </c>
      <c r="C29" s="258">
        <v>0.014084507042253521</v>
      </c>
      <c r="D29" s="165">
        <v>0</v>
      </c>
      <c r="E29" s="165">
        <v>0.04081632653061224</v>
      </c>
      <c r="F29" s="165">
        <v>0.125</v>
      </c>
      <c r="G29" s="165">
        <v>0</v>
      </c>
      <c r="H29" s="165">
        <v>0.023668639053254437</v>
      </c>
      <c r="I29" s="90"/>
    </row>
    <row r="30" spans="1:9" ht="11.25">
      <c r="A30" s="90"/>
      <c r="B30" s="93" t="s">
        <v>66</v>
      </c>
      <c r="C30" s="258">
        <v>0.056338028169014086</v>
      </c>
      <c r="D30" s="165">
        <v>0.06451612903225806</v>
      </c>
      <c r="E30" s="165">
        <v>0.02040816326530612</v>
      </c>
      <c r="F30" s="165">
        <v>0.125</v>
      </c>
      <c r="G30" s="165">
        <v>0</v>
      </c>
      <c r="H30" s="165">
        <v>0.047337278106508875</v>
      </c>
      <c r="I30" s="90"/>
    </row>
    <row r="31" spans="1:9" ht="11.25">
      <c r="A31" s="91"/>
      <c r="B31" s="259" t="s">
        <v>363</v>
      </c>
      <c r="C31" s="269">
        <v>71</v>
      </c>
      <c r="D31" s="270">
        <v>31</v>
      </c>
      <c r="E31" s="270">
        <v>49</v>
      </c>
      <c r="F31" s="270">
        <v>8</v>
      </c>
      <c r="G31" s="270">
        <v>10</v>
      </c>
      <c r="H31" s="270">
        <v>169</v>
      </c>
      <c r="I31" s="90"/>
    </row>
    <row r="32" spans="1:9" ht="11.25">
      <c r="A32" s="94" t="s">
        <v>397</v>
      </c>
      <c r="B32" s="106" t="s">
        <v>201</v>
      </c>
      <c r="C32" s="272"/>
      <c r="D32" s="272"/>
      <c r="E32" s="272"/>
      <c r="F32" s="272"/>
      <c r="G32" s="272"/>
      <c r="H32" s="272"/>
      <c r="I32" s="90"/>
    </row>
    <row r="33" spans="1:9" ht="11.25">
      <c r="A33" s="90"/>
      <c r="B33" s="93" t="s">
        <v>202</v>
      </c>
      <c r="C33" s="273"/>
      <c r="D33" s="251"/>
      <c r="E33" s="251"/>
      <c r="F33" s="251"/>
      <c r="G33" s="251"/>
      <c r="H33" s="251"/>
      <c r="I33" s="90"/>
    </row>
    <row r="34" spans="1:15" ht="11.25">
      <c r="A34" s="90"/>
      <c r="B34" s="93" t="s">
        <v>127</v>
      </c>
      <c r="C34" s="258">
        <v>0.2028985507246377</v>
      </c>
      <c r="D34" s="165">
        <v>0.3</v>
      </c>
      <c r="E34" s="165">
        <v>0.2708333333333333</v>
      </c>
      <c r="F34" s="165">
        <v>0.375</v>
      </c>
      <c r="G34" s="165">
        <v>0.4444444444444444</v>
      </c>
      <c r="H34" s="165">
        <v>0.2621951219512195</v>
      </c>
      <c r="I34" s="90"/>
      <c r="J34" s="251"/>
      <c r="K34" s="251"/>
      <c r="L34" s="251"/>
      <c r="M34" s="251"/>
      <c r="N34" s="251"/>
      <c r="O34" s="251"/>
    </row>
    <row r="35" spans="1:15" ht="11.25">
      <c r="A35" s="90"/>
      <c r="B35" s="93" t="s">
        <v>131</v>
      </c>
      <c r="C35" s="258">
        <v>0.463768115942029</v>
      </c>
      <c r="D35" s="165">
        <v>0.4</v>
      </c>
      <c r="E35" s="165">
        <v>0.4583333333333333</v>
      </c>
      <c r="F35" s="165">
        <v>0.25</v>
      </c>
      <c r="G35" s="165">
        <v>0.4444444444444444</v>
      </c>
      <c r="H35" s="165">
        <v>0.43902439024390244</v>
      </c>
      <c r="I35" s="90"/>
      <c r="J35" s="251"/>
      <c r="K35" s="251"/>
      <c r="L35" s="251"/>
      <c r="M35" s="251"/>
      <c r="N35" s="251"/>
      <c r="O35" s="251"/>
    </row>
    <row r="36" spans="1:15" ht="11.25">
      <c r="A36" s="90"/>
      <c r="B36" s="93" t="s">
        <v>128</v>
      </c>
      <c r="C36" s="258">
        <v>0.2608695652173913</v>
      </c>
      <c r="D36" s="165">
        <v>0.3</v>
      </c>
      <c r="E36" s="165">
        <v>0.22916666666666666</v>
      </c>
      <c r="F36" s="165">
        <v>0.25</v>
      </c>
      <c r="G36" s="165">
        <v>0</v>
      </c>
      <c r="H36" s="165">
        <v>0.24390243902439024</v>
      </c>
      <c r="I36" s="90"/>
      <c r="J36" s="251"/>
      <c r="K36" s="251"/>
      <c r="L36" s="251"/>
      <c r="M36" s="251"/>
      <c r="N36" s="251"/>
      <c r="O36" s="251"/>
    </row>
    <row r="37" spans="1:15" ht="11.25">
      <c r="A37" s="90"/>
      <c r="B37" s="93" t="s">
        <v>129</v>
      </c>
      <c r="C37" s="258">
        <v>0.07246376811594203</v>
      </c>
      <c r="D37" s="165">
        <v>0</v>
      </c>
      <c r="E37" s="165">
        <v>0.020833333333333332</v>
      </c>
      <c r="F37" s="165">
        <v>0</v>
      </c>
      <c r="G37" s="165">
        <v>0.1111111111111111</v>
      </c>
      <c r="H37" s="165">
        <v>0.042682926829268296</v>
      </c>
      <c r="I37" s="90"/>
      <c r="J37" s="251"/>
      <c r="K37" s="251"/>
      <c r="L37" s="251"/>
      <c r="M37" s="251"/>
      <c r="N37" s="251"/>
      <c r="O37" s="251"/>
    </row>
    <row r="38" spans="1:15" ht="11.25">
      <c r="A38" s="90"/>
      <c r="B38" s="93" t="s">
        <v>130</v>
      </c>
      <c r="C38" s="258">
        <v>0</v>
      </c>
      <c r="D38" s="165">
        <v>0</v>
      </c>
      <c r="E38" s="165">
        <v>0.020833333333333332</v>
      </c>
      <c r="F38" s="165">
        <v>0</v>
      </c>
      <c r="G38" s="165">
        <v>0</v>
      </c>
      <c r="H38" s="165">
        <v>0.006097560975609756</v>
      </c>
      <c r="I38" s="90"/>
      <c r="J38" s="251"/>
      <c r="K38" s="251"/>
      <c r="L38" s="251"/>
      <c r="M38" s="251"/>
      <c r="N38" s="251"/>
      <c r="O38" s="251"/>
    </row>
    <row r="39" spans="1:15" ht="11.25">
      <c r="A39" s="90"/>
      <c r="B39" s="93" t="s">
        <v>132</v>
      </c>
      <c r="C39" s="258">
        <v>0</v>
      </c>
      <c r="D39" s="165">
        <v>0</v>
      </c>
      <c r="E39" s="165">
        <v>0</v>
      </c>
      <c r="F39" s="165">
        <v>0.125</v>
      </c>
      <c r="G39" s="165">
        <v>0</v>
      </c>
      <c r="H39" s="165">
        <v>0.006097560975609756</v>
      </c>
      <c r="I39" s="90"/>
      <c r="J39" s="251"/>
      <c r="K39" s="251"/>
      <c r="L39" s="251"/>
      <c r="M39" s="251"/>
      <c r="N39" s="251"/>
      <c r="O39" s="251"/>
    </row>
    <row r="40" spans="1:15" ht="11.25">
      <c r="A40" s="91"/>
      <c r="B40" s="259" t="s">
        <v>363</v>
      </c>
      <c r="C40" s="269">
        <v>69</v>
      </c>
      <c r="D40" s="270">
        <v>30</v>
      </c>
      <c r="E40" s="270">
        <v>48</v>
      </c>
      <c r="F40" s="270">
        <v>8</v>
      </c>
      <c r="G40" s="270">
        <v>9</v>
      </c>
      <c r="H40" s="270">
        <v>164</v>
      </c>
      <c r="I40" s="90"/>
      <c r="J40" s="251"/>
      <c r="K40" s="251"/>
      <c r="L40" s="251"/>
      <c r="M40" s="251"/>
      <c r="N40" s="251"/>
      <c r="O40" s="251"/>
    </row>
    <row r="41" spans="1:15" ht="11.25">
      <c r="A41" s="83"/>
      <c r="B41" s="122" t="s">
        <v>45</v>
      </c>
      <c r="C41" s="273"/>
      <c r="D41" s="251"/>
      <c r="E41" s="251"/>
      <c r="F41" s="251"/>
      <c r="G41" s="251"/>
      <c r="H41" s="251"/>
      <c r="J41" s="251"/>
      <c r="K41" s="251"/>
      <c r="L41" s="251"/>
      <c r="M41" s="251"/>
      <c r="N41" s="251"/>
      <c r="O41" s="251"/>
    </row>
    <row r="42" spans="1:8" ht="17.25" customHeight="1">
      <c r="A42" s="322" t="s">
        <v>208</v>
      </c>
      <c r="B42" s="323"/>
      <c r="C42" s="256"/>
      <c r="D42" s="256"/>
      <c r="E42" s="256"/>
      <c r="F42" s="256"/>
      <c r="G42" s="256"/>
      <c r="H42" s="256"/>
    </row>
    <row r="44" spans="2:8" ht="15.75">
      <c r="B44" s="324" t="s">
        <v>377</v>
      </c>
      <c r="C44" s="324"/>
      <c r="D44" s="324"/>
      <c r="E44" s="324"/>
      <c r="F44" s="324"/>
      <c r="G44" s="324"/>
      <c r="H44" s="324"/>
    </row>
    <row r="45" spans="2:8" ht="15">
      <c r="B45" s="325" t="s">
        <v>383</v>
      </c>
      <c r="C45" s="325"/>
      <c r="D45" s="325"/>
      <c r="E45" s="325"/>
      <c r="F45" s="325"/>
      <c r="G45" s="325"/>
      <c r="H45" s="325"/>
    </row>
  </sheetData>
  <mergeCells count="3">
    <mergeCell ref="A42:B42"/>
    <mergeCell ref="B44:H44"/>
    <mergeCell ref="B45:H45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C16" sqref="C16"/>
    </sheetView>
  </sheetViews>
  <sheetFormatPr defaultColWidth="9.140625" defaultRowHeight="12.75"/>
  <cols>
    <col min="1" max="1" width="2.8515625" style="88" customWidth="1"/>
    <col min="2" max="2" width="37.57421875" style="88" customWidth="1"/>
    <col min="3" max="7" width="10.57421875" style="88" customWidth="1"/>
    <col min="8" max="8" width="11.8515625" style="88" customWidth="1"/>
    <col min="9" max="16" width="7.8515625" style="83" customWidth="1"/>
    <col min="17" max="16384" width="7.8515625" style="88" customWidth="1"/>
  </cols>
  <sheetData>
    <row r="1" spans="1:16" ht="12.75">
      <c r="A1" s="79" t="s">
        <v>41</v>
      </c>
      <c r="B1" s="80"/>
      <c r="C1" s="48"/>
      <c r="D1" s="48"/>
      <c r="E1" s="48"/>
      <c r="F1" s="48"/>
      <c r="G1" s="48"/>
      <c r="H1" s="48"/>
      <c r="I1" s="57"/>
      <c r="J1" s="50"/>
      <c r="K1" s="50"/>
      <c r="L1" s="50"/>
      <c r="M1" s="50"/>
      <c r="N1" s="50"/>
      <c r="O1" s="50"/>
      <c r="P1" s="51"/>
    </row>
    <row r="2" spans="1:16" ht="12.75">
      <c r="A2" s="82" t="s">
        <v>184</v>
      </c>
      <c r="C2" s="50"/>
      <c r="D2" s="50"/>
      <c r="E2" s="50"/>
      <c r="F2" s="50"/>
      <c r="G2" s="50"/>
      <c r="H2" s="50"/>
      <c r="I2" s="57"/>
      <c r="J2" s="50"/>
      <c r="K2" s="50"/>
      <c r="L2" s="50"/>
      <c r="M2" s="50"/>
      <c r="N2" s="50"/>
      <c r="O2" s="50"/>
      <c r="P2" s="51"/>
    </row>
    <row r="3" spans="1:16" ht="12.75">
      <c r="A3" s="49" t="s">
        <v>209</v>
      </c>
      <c r="C3" s="50"/>
      <c r="D3" s="50"/>
      <c r="E3" s="50"/>
      <c r="F3" s="50"/>
      <c r="G3" s="50"/>
      <c r="H3" s="50"/>
      <c r="I3" s="57"/>
      <c r="J3" s="50"/>
      <c r="K3" s="50"/>
      <c r="L3" s="50"/>
      <c r="M3" s="50"/>
      <c r="N3" s="50"/>
      <c r="O3" s="50"/>
      <c r="P3" s="51"/>
    </row>
    <row r="4" spans="1:16" ht="12.75">
      <c r="A4" s="113" t="s">
        <v>210</v>
      </c>
      <c r="C4" s="50"/>
      <c r="D4" s="50"/>
      <c r="E4" s="50"/>
      <c r="F4" s="50"/>
      <c r="G4" s="50"/>
      <c r="H4" s="50"/>
      <c r="I4" s="57"/>
      <c r="J4" s="50"/>
      <c r="K4" s="50"/>
      <c r="L4" s="50"/>
      <c r="M4" s="50"/>
      <c r="N4" s="50"/>
      <c r="O4" s="50"/>
      <c r="P4" s="50"/>
    </row>
    <row r="5" spans="1:16" ht="3.75" customHeight="1">
      <c r="A5" s="103"/>
      <c r="B5" s="114"/>
      <c r="C5" s="275"/>
      <c r="D5" s="48"/>
      <c r="E5" s="48"/>
      <c r="F5" s="48"/>
      <c r="G5" s="48"/>
      <c r="H5" s="48"/>
      <c r="I5" s="57"/>
      <c r="J5" s="50"/>
      <c r="K5" s="50"/>
      <c r="L5" s="50"/>
      <c r="M5" s="50"/>
      <c r="N5" s="50"/>
      <c r="O5" s="50"/>
      <c r="P5" s="59"/>
    </row>
    <row r="6" spans="1:16" ht="15" customHeight="1">
      <c r="A6" s="276" t="s">
        <v>342</v>
      </c>
      <c r="B6" s="277"/>
      <c r="C6" s="278" t="s">
        <v>343</v>
      </c>
      <c r="D6" s="149" t="s">
        <v>344</v>
      </c>
      <c r="E6" s="149" t="s">
        <v>345</v>
      </c>
      <c r="F6" s="149" t="s">
        <v>346</v>
      </c>
      <c r="G6" s="149" t="s">
        <v>347</v>
      </c>
      <c r="H6" s="149" t="s">
        <v>10</v>
      </c>
      <c r="I6" s="57"/>
      <c r="J6" s="188"/>
      <c r="K6" s="188"/>
      <c r="L6" s="189"/>
      <c r="M6" s="189"/>
      <c r="N6" s="189"/>
      <c r="O6" s="189"/>
      <c r="P6" s="286"/>
    </row>
    <row r="7" spans="1:16" ht="11.25">
      <c r="A7" s="92"/>
      <c r="B7" s="115" t="s">
        <v>56</v>
      </c>
      <c r="C7" s="279">
        <v>255</v>
      </c>
      <c r="D7" s="280">
        <v>126</v>
      </c>
      <c r="E7" s="280">
        <v>130</v>
      </c>
      <c r="F7" s="280">
        <v>45</v>
      </c>
      <c r="G7" s="280">
        <v>47</v>
      </c>
      <c r="H7" s="280">
        <v>603</v>
      </c>
      <c r="I7" s="90"/>
      <c r="J7" s="78"/>
      <c r="K7" s="78"/>
      <c r="L7" s="78"/>
      <c r="M7" s="78"/>
      <c r="N7" s="78"/>
      <c r="O7" s="78"/>
      <c r="P7" s="97"/>
    </row>
    <row r="8" spans="1:16" ht="11.25">
      <c r="A8" s="282" t="s">
        <v>211</v>
      </c>
      <c r="B8" s="119" t="s">
        <v>212</v>
      </c>
      <c r="C8" s="103"/>
      <c r="D8" s="80"/>
      <c r="E8" s="80"/>
      <c r="F8" s="80"/>
      <c r="G8" s="80"/>
      <c r="H8" s="80"/>
      <c r="I8" s="90"/>
      <c r="P8" s="97"/>
    </row>
    <row r="9" spans="1:9" ht="11.25">
      <c r="A9" s="90"/>
      <c r="B9" s="119" t="s">
        <v>213</v>
      </c>
      <c r="C9" s="90"/>
      <c r="D9" s="83"/>
      <c r="E9" s="83"/>
      <c r="F9" s="83"/>
      <c r="G9" s="83"/>
      <c r="H9" s="83"/>
      <c r="I9" s="90"/>
    </row>
    <row r="10" spans="1:16" ht="11.25">
      <c r="A10" s="90"/>
      <c r="B10" s="97" t="s">
        <v>214</v>
      </c>
      <c r="C10" s="164">
        <v>0.21810699588477367</v>
      </c>
      <c r="D10" s="165">
        <v>0.2767857142857143</v>
      </c>
      <c r="E10" s="165">
        <v>0.2727272727272727</v>
      </c>
      <c r="F10" s="165">
        <v>0.2619047619047619</v>
      </c>
      <c r="G10" s="165">
        <v>0.28888888888888886</v>
      </c>
      <c r="H10" s="165">
        <v>0.25044404973357015</v>
      </c>
      <c r="I10" s="90"/>
      <c r="P10" s="97"/>
    </row>
    <row r="11" spans="1:16" ht="11.25">
      <c r="A11" s="90"/>
      <c r="B11" s="97" t="s">
        <v>215</v>
      </c>
      <c r="C11" s="164">
        <v>0.5267489711934157</v>
      </c>
      <c r="D11" s="165">
        <v>0.5625</v>
      </c>
      <c r="E11" s="165">
        <v>0.5537190082644629</v>
      </c>
      <c r="F11" s="165">
        <v>0.5952380952380952</v>
      </c>
      <c r="G11" s="165">
        <v>0.5111111111111111</v>
      </c>
      <c r="H11" s="165">
        <v>0.5435168738898757</v>
      </c>
      <c r="I11" s="90"/>
      <c r="P11" s="97"/>
    </row>
    <row r="12" spans="1:16" ht="11.25">
      <c r="A12" s="90"/>
      <c r="B12" s="97" t="s">
        <v>221</v>
      </c>
      <c r="C12" s="164">
        <v>0.18106995884773663</v>
      </c>
      <c r="D12" s="165">
        <v>0.08928571428571429</v>
      </c>
      <c r="E12" s="165">
        <v>0.1322314049586777</v>
      </c>
      <c r="F12" s="165">
        <v>0.11904761904761904</v>
      </c>
      <c r="G12" s="165">
        <v>0.15555555555555556</v>
      </c>
      <c r="H12" s="165">
        <v>0.14564831261101244</v>
      </c>
      <c r="I12" s="90"/>
      <c r="P12" s="97"/>
    </row>
    <row r="13" spans="1:16" ht="11.25">
      <c r="A13" s="90"/>
      <c r="B13" s="97" t="s">
        <v>222</v>
      </c>
      <c r="C13" s="164">
        <v>0.053497942386831275</v>
      </c>
      <c r="D13" s="165">
        <v>0.044642857142857144</v>
      </c>
      <c r="E13" s="165">
        <v>0.04132231404958678</v>
      </c>
      <c r="F13" s="165">
        <v>0</v>
      </c>
      <c r="G13" s="165">
        <v>0.022222222222222223</v>
      </c>
      <c r="H13" s="165">
        <v>0.04262877442273535</v>
      </c>
      <c r="I13" s="90"/>
      <c r="P13" s="97"/>
    </row>
    <row r="14" spans="1:16" ht="11.25">
      <c r="A14" s="90"/>
      <c r="B14" s="97" t="s">
        <v>216</v>
      </c>
      <c r="C14" s="164">
        <v>0.01646090534979424</v>
      </c>
      <c r="D14" s="165">
        <v>0.017857142857142856</v>
      </c>
      <c r="E14" s="165">
        <v>0</v>
      </c>
      <c r="F14" s="165">
        <v>0.023809523809523808</v>
      </c>
      <c r="G14" s="165">
        <v>0</v>
      </c>
      <c r="H14" s="165">
        <v>0.012433392539964476</v>
      </c>
      <c r="I14" s="90"/>
      <c r="P14" s="97"/>
    </row>
    <row r="15" spans="1:16" ht="11.25">
      <c r="A15" s="90"/>
      <c r="B15" s="97" t="s">
        <v>217</v>
      </c>
      <c r="C15" s="164">
        <v>0.00411522633744856</v>
      </c>
      <c r="D15" s="165">
        <v>0.008928571428571428</v>
      </c>
      <c r="E15" s="165">
        <v>0</v>
      </c>
      <c r="F15" s="165">
        <v>0</v>
      </c>
      <c r="G15" s="165">
        <v>0.022222222222222223</v>
      </c>
      <c r="H15" s="165">
        <v>0.0053285968028419185</v>
      </c>
      <c r="I15" s="90"/>
      <c r="P15" s="97"/>
    </row>
    <row r="16" spans="1:16" ht="11.25">
      <c r="A16" s="91"/>
      <c r="B16" s="264" t="s">
        <v>363</v>
      </c>
      <c r="C16" s="283">
        <v>243</v>
      </c>
      <c r="D16" s="270">
        <v>112</v>
      </c>
      <c r="E16" s="270">
        <v>121</v>
      </c>
      <c r="F16" s="270">
        <v>42</v>
      </c>
      <c r="G16" s="270">
        <v>45</v>
      </c>
      <c r="H16" s="270">
        <v>563</v>
      </c>
      <c r="I16" s="90"/>
      <c r="P16" s="97"/>
    </row>
    <row r="17" spans="1:16" ht="11.25">
      <c r="A17" s="125" t="s">
        <v>218</v>
      </c>
      <c r="B17" s="124" t="s">
        <v>219</v>
      </c>
      <c r="C17" s="284"/>
      <c r="D17" s="80"/>
      <c r="E17" s="80"/>
      <c r="F17" s="80"/>
      <c r="G17" s="80"/>
      <c r="H17" s="80"/>
      <c r="I17" s="90"/>
      <c r="P17" s="97"/>
    </row>
    <row r="18" spans="1:9" ht="11.25">
      <c r="A18" s="90"/>
      <c r="B18" s="98" t="s">
        <v>220</v>
      </c>
      <c r="C18" s="90"/>
      <c r="D18" s="83"/>
      <c r="E18" s="83"/>
      <c r="F18" s="83"/>
      <c r="G18" s="83"/>
      <c r="H18" s="83"/>
      <c r="I18" s="90"/>
    </row>
    <row r="19" spans="1:16" ht="11.25">
      <c r="A19" s="90"/>
      <c r="B19" s="98" t="s">
        <v>214</v>
      </c>
      <c r="C19" s="164">
        <v>0.25311203319502074</v>
      </c>
      <c r="D19" s="165">
        <v>0.24107142857142858</v>
      </c>
      <c r="E19" s="165">
        <v>0.36885245901639346</v>
      </c>
      <c r="F19" s="165">
        <v>0.30952380952380953</v>
      </c>
      <c r="G19" s="165">
        <v>0.38636363636363635</v>
      </c>
      <c r="H19" s="165">
        <v>0.2905525846702317</v>
      </c>
      <c r="I19" s="90"/>
      <c r="P19" s="97"/>
    </row>
    <row r="20" spans="1:16" ht="11.25">
      <c r="A20" s="90"/>
      <c r="B20" s="98" t="s">
        <v>215</v>
      </c>
      <c r="C20" s="164">
        <v>0.42738589211618255</v>
      </c>
      <c r="D20" s="165">
        <v>0.5357142857142857</v>
      </c>
      <c r="E20" s="165">
        <v>0.45081967213114754</v>
      </c>
      <c r="F20" s="165">
        <v>0.6666666666666666</v>
      </c>
      <c r="G20" s="165">
        <v>0.4772727272727273</v>
      </c>
      <c r="H20" s="165">
        <v>0.47593582887700536</v>
      </c>
      <c r="I20" s="90"/>
      <c r="P20" s="97"/>
    </row>
    <row r="21" spans="1:16" ht="11.25">
      <c r="A21" s="90"/>
      <c r="B21" s="98" t="s">
        <v>221</v>
      </c>
      <c r="C21" s="164">
        <v>0.21161825726141079</v>
      </c>
      <c r="D21" s="165">
        <v>0.17857142857142858</v>
      </c>
      <c r="E21" s="165">
        <v>0.11475409836065574</v>
      </c>
      <c r="F21" s="165">
        <v>0</v>
      </c>
      <c r="G21" s="165">
        <v>0.09090909090909091</v>
      </c>
      <c r="H21" s="165">
        <v>0.1586452762923351</v>
      </c>
      <c r="I21" s="90"/>
      <c r="P21" s="97"/>
    </row>
    <row r="22" spans="1:16" ht="11.25">
      <c r="A22" s="90"/>
      <c r="B22" s="98" t="s">
        <v>222</v>
      </c>
      <c r="C22" s="164">
        <v>0.08298755186721991</v>
      </c>
      <c r="D22" s="165">
        <v>0.017857142857142856</v>
      </c>
      <c r="E22" s="165">
        <v>0.04918032786885246</v>
      </c>
      <c r="F22" s="165">
        <v>0.023809523809523808</v>
      </c>
      <c r="G22" s="165">
        <v>0.022727272727272728</v>
      </c>
      <c r="H22" s="165">
        <v>0.053475935828877004</v>
      </c>
      <c r="I22" s="90"/>
      <c r="P22" s="97"/>
    </row>
    <row r="23" spans="1:16" ht="11.25">
      <c r="A23" s="90"/>
      <c r="B23" s="98" t="s">
        <v>216</v>
      </c>
      <c r="C23" s="164">
        <v>0.02074688796680498</v>
      </c>
      <c r="D23" s="165">
        <v>0.008928571428571428</v>
      </c>
      <c r="E23" s="165">
        <v>0.01639344262295082</v>
      </c>
      <c r="F23" s="165">
        <v>0</v>
      </c>
      <c r="G23" s="165">
        <v>0.022727272727272728</v>
      </c>
      <c r="H23" s="165">
        <v>0.016042780748663103</v>
      </c>
      <c r="I23" s="90"/>
      <c r="P23" s="97"/>
    </row>
    <row r="24" spans="1:16" ht="11.25">
      <c r="A24" s="90"/>
      <c r="B24" s="98" t="s">
        <v>217</v>
      </c>
      <c r="C24" s="164">
        <v>0.004149377593360996</v>
      </c>
      <c r="D24" s="165">
        <v>0.017857142857142856</v>
      </c>
      <c r="E24" s="165">
        <v>0</v>
      </c>
      <c r="F24" s="165">
        <v>0</v>
      </c>
      <c r="G24" s="165">
        <v>0</v>
      </c>
      <c r="H24" s="165">
        <v>0.0053475935828877</v>
      </c>
      <c r="I24" s="90"/>
      <c r="P24" s="97"/>
    </row>
    <row r="25" spans="1:16" ht="11.25">
      <c r="A25" s="91"/>
      <c r="B25" s="259" t="s">
        <v>363</v>
      </c>
      <c r="C25" s="283">
        <v>241</v>
      </c>
      <c r="D25" s="270">
        <v>112</v>
      </c>
      <c r="E25" s="270">
        <v>122</v>
      </c>
      <c r="F25" s="270">
        <v>42</v>
      </c>
      <c r="G25" s="270">
        <v>44</v>
      </c>
      <c r="H25" s="270">
        <v>561</v>
      </c>
      <c r="I25" s="90"/>
      <c r="P25" s="97"/>
    </row>
    <row r="26" spans="1:16" ht="11.25">
      <c r="A26" s="83" t="s">
        <v>45</v>
      </c>
      <c r="B26" s="285"/>
      <c r="C26" s="251"/>
      <c r="D26" s="251"/>
      <c r="E26" s="251"/>
      <c r="F26" s="251"/>
      <c r="G26" s="251"/>
      <c r="H26" s="251"/>
      <c r="P26" s="97"/>
    </row>
    <row r="27" spans="1:8" ht="17.25" customHeight="1">
      <c r="A27" s="326" t="s">
        <v>208</v>
      </c>
      <c r="B27" s="327"/>
      <c r="C27" s="112"/>
      <c r="D27" s="112"/>
      <c r="E27" s="112"/>
      <c r="F27" s="112"/>
      <c r="G27" s="112"/>
      <c r="H27" s="112"/>
    </row>
    <row r="29" spans="2:8" ht="18">
      <c r="B29" s="328" t="s">
        <v>377</v>
      </c>
      <c r="C29" s="328"/>
      <c r="D29" s="328"/>
      <c r="E29" s="328"/>
      <c r="F29" s="328"/>
      <c r="G29" s="328"/>
      <c r="H29" s="328"/>
    </row>
    <row r="30" spans="2:8" ht="18.75">
      <c r="B30" s="329" t="s">
        <v>384</v>
      </c>
      <c r="C30" s="329"/>
      <c r="D30" s="329"/>
      <c r="E30" s="329"/>
      <c r="F30" s="329"/>
      <c r="G30" s="329"/>
      <c r="H30" s="329"/>
    </row>
  </sheetData>
  <mergeCells count="3">
    <mergeCell ref="A27:B27"/>
    <mergeCell ref="B29:H29"/>
    <mergeCell ref="B30:H30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7"/>
  <sheetViews>
    <sheetView workbookViewId="0" topLeftCell="A1">
      <selection activeCell="B13" sqref="B13"/>
    </sheetView>
  </sheetViews>
  <sheetFormatPr defaultColWidth="9.140625" defaultRowHeight="12.75"/>
  <cols>
    <col min="1" max="1" width="3.28125" style="88" customWidth="1"/>
    <col min="2" max="2" width="40.28125" style="88" customWidth="1"/>
    <col min="3" max="7" width="10.57421875" style="88" customWidth="1"/>
    <col min="8" max="8" width="11.8515625" style="88" customWidth="1"/>
    <col min="9" max="9" width="9.140625" style="88" customWidth="1"/>
    <col min="10" max="16" width="9.140625" style="83" customWidth="1"/>
    <col min="17" max="16384" width="9.140625" style="88" customWidth="1"/>
  </cols>
  <sheetData>
    <row r="1" spans="1:8" ht="12.75">
      <c r="A1" s="79" t="s">
        <v>41</v>
      </c>
      <c r="B1" s="80"/>
      <c r="C1" s="80"/>
      <c r="D1" s="80"/>
      <c r="E1" s="80"/>
      <c r="F1" s="80"/>
      <c r="G1" s="80"/>
      <c r="H1" s="100"/>
    </row>
    <row r="2" spans="1:8" ht="12.75">
      <c r="A2" s="82" t="s">
        <v>184</v>
      </c>
      <c r="B2" s="83"/>
      <c r="C2" s="83"/>
      <c r="D2" s="83"/>
      <c r="E2" s="83"/>
      <c r="F2" s="83"/>
      <c r="G2" s="83"/>
      <c r="H2" s="93"/>
    </row>
    <row r="3" spans="1:8" ht="12.75">
      <c r="A3" s="49" t="s">
        <v>231</v>
      </c>
      <c r="B3" s="83"/>
      <c r="C3" s="83"/>
      <c r="D3" s="83"/>
      <c r="E3" s="83"/>
      <c r="F3" s="83"/>
      <c r="G3" s="83"/>
      <c r="H3" s="93"/>
    </row>
    <row r="4" spans="1:8" ht="12.75">
      <c r="A4" s="85" t="s">
        <v>240</v>
      </c>
      <c r="B4" s="86"/>
      <c r="C4" s="86"/>
      <c r="D4" s="86"/>
      <c r="E4" s="86"/>
      <c r="F4" s="86"/>
      <c r="G4" s="86"/>
      <c r="H4" s="102"/>
    </row>
    <row r="5" spans="1:8" ht="4.5" customHeight="1">
      <c r="A5" s="89"/>
      <c r="B5" s="100"/>
      <c r="H5" s="93"/>
    </row>
    <row r="6" spans="1:15" ht="17.25" customHeight="1">
      <c r="A6" s="288" t="s">
        <v>342</v>
      </c>
      <c r="B6" s="289"/>
      <c r="C6" s="278" t="s">
        <v>343</v>
      </c>
      <c r="D6" s="149" t="s">
        <v>344</v>
      </c>
      <c r="E6" s="149" t="s">
        <v>345</v>
      </c>
      <c r="F6" s="149" t="s">
        <v>346</v>
      </c>
      <c r="G6" s="149" t="s">
        <v>347</v>
      </c>
      <c r="H6" s="149" t="s">
        <v>10</v>
      </c>
      <c r="I6" s="57"/>
      <c r="J6" s="188"/>
      <c r="K6" s="189"/>
      <c r="L6" s="189"/>
      <c r="M6" s="189"/>
      <c r="N6" s="189"/>
      <c r="O6" s="189"/>
    </row>
    <row r="7" spans="1:16" ht="11.25">
      <c r="A7" s="91"/>
      <c r="B7" s="87" t="s">
        <v>56</v>
      </c>
      <c r="C7" s="279">
        <v>255</v>
      </c>
      <c r="D7" s="280">
        <v>126</v>
      </c>
      <c r="E7" s="280">
        <v>130</v>
      </c>
      <c r="F7" s="280">
        <v>45</v>
      </c>
      <c r="G7" s="280">
        <v>47</v>
      </c>
      <c r="H7" s="281">
        <v>603</v>
      </c>
      <c r="J7" s="78"/>
      <c r="K7" s="78"/>
      <c r="L7" s="78"/>
      <c r="M7" s="78"/>
      <c r="N7" s="78"/>
      <c r="O7" s="78"/>
      <c r="P7" s="97"/>
    </row>
    <row r="8" spans="1:16" ht="11.25">
      <c r="A8" s="94" t="s">
        <v>232</v>
      </c>
      <c r="B8" s="97" t="s">
        <v>246</v>
      </c>
      <c r="C8" s="90"/>
      <c r="D8" s="83"/>
      <c r="E8" s="83"/>
      <c r="F8" s="83"/>
      <c r="G8" s="83"/>
      <c r="H8" s="93"/>
      <c r="P8" s="97"/>
    </row>
    <row r="9" spans="1:16" ht="11.25">
      <c r="A9" s="90"/>
      <c r="B9" s="97" t="s">
        <v>241</v>
      </c>
      <c r="C9" s="164">
        <v>0.3764705882352941</v>
      </c>
      <c r="D9" s="165">
        <v>0.288</v>
      </c>
      <c r="E9" s="165">
        <v>0.46153846153846156</v>
      </c>
      <c r="F9" s="165">
        <v>0.35555555555555557</v>
      </c>
      <c r="G9" s="165">
        <v>0.45652173913043476</v>
      </c>
      <c r="H9" s="166">
        <v>0.3810316139767055</v>
      </c>
      <c r="P9" s="97"/>
    </row>
    <row r="10" spans="1:16" ht="11.25">
      <c r="A10" s="90"/>
      <c r="B10" s="97" t="s">
        <v>242</v>
      </c>
      <c r="C10" s="164">
        <v>0.49411764705882355</v>
      </c>
      <c r="D10" s="165">
        <v>0.56</v>
      </c>
      <c r="E10" s="165">
        <v>0.46153846153846156</v>
      </c>
      <c r="F10" s="165">
        <v>0.5111111111111111</v>
      </c>
      <c r="G10" s="165">
        <v>0.45652173913043476</v>
      </c>
      <c r="H10" s="166">
        <v>0.49916805324459235</v>
      </c>
      <c r="P10" s="97"/>
    </row>
    <row r="11" spans="1:16" ht="11.25">
      <c r="A11" s="90"/>
      <c r="B11" s="97" t="s">
        <v>243</v>
      </c>
      <c r="C11" s="164">
        <v>0.09411764705882353</v>
      </c>
      <c r="D11" s="165">
        <v>0.144</v>
      </c>
      <c r="E11" s="165">
        <v>0.06153846153846154</v>
      </c>
      <c r="F11" s="165">
        <v>0.13333333333333333</v>
      </c>
      <c r="G11" s="165">
        <v>0.06521739130434782</v>
      </c>
      <c r="H11" s="166">
        <v>0.09816971713810316</v>
      </c>
      <c r="P11" s="97"/>
    </row>
    <row r="12" spans="1:16" ht="11.25">
      <c r="A12" s="90"/>
      <c r="B12" s="97" t="s">
        <v>244</v>
      </c>
      <c r="C12" s="164">
        <v>0.03529411764705882</v>
      </c>
      <c r="D12" s="165">
        <v>0.008</v>
      </c>
      <c r="E12" s="165">
        <v>0.015384615384615385</v>
      </c>
      <c r="F12" s="165">
        <v>0</v>
      </c>
      <c r="G12" s="165">
        <v>0.021739130434782608</v>
      </c>
      <c r="H12" s="166">
        <v>0.021630615640599003</v>
      </c>
      <c r="P12" s="97"/>
    </row>
    <row r="13" spans="1:16" ht="11.25">
      <c r="A13" s="90"/>
      <c r="B13" s="97" t="s">
        <v>245</v>
      </c>
      <c r="C13" s="164">
        <v>0</v>
      </c>
      <c r="D13" s="165">
        <v>0</v>
      </c>
      <c r="E13" s="165">
        <v>0</v>
      </c>
      <c r="F13" s="165">
        <v>0</v>
      </c>
      <c r="G13" s="165">
        <v>0</v>
      </c>
      <c r="H13" s="166">
        <v>0</v>
      </c>
      <c r="P13" s="97"/>
    </row>
    <row r="14" spans="1:16" ht="11.25">
      <c r="A14" s="91"/>
      <c r="B14" s="264" t="s">
        <v>363</v>
      </c>
      <c r="C14" s="290">
        <v>255</v>
      </c>
      <c r="D14" s="251">
        <v>125</v>
      </c>
      <c r="E14" s="251">
        <v>130</v>
      </c>
      <c r="F14" s="251">
        <v>45</v>
      </c>
      <c r="G14" s="251">
        <v>46</v>
      </c>
      <c r="H14" s="274">
        <v>601</v>
      </c>
      <c r="P14" s="97"/>
    </row>
    <row r="15" spans="1:16" ht="11.25">
      <c r="A15" s="94" t="s">
        <v>233</v>
      </c>
      <c r="B15" s="97" t="s">
        <v>253</v>
      </c>
      <c r="C15" s="284"/>
      <c r="D15" s="291"/>
      <c r="E15" s="291"/>
      <c r="F15" s="291"/>
      <c r="G15" s="291"/>
      <c r="H15" s="292"/>
      <c r="P15" s="97"/>
    </row>
    <row r="16" spans="1:16" ht="11.25">
      <c r="A16" s="94"/>
      <c r="B16" s="97" t="s">
        <v>254</v>
      </c>
      <c r="C16" s="164"/>
      <c r="D16" s="165"/>
      <c r="E16" s="165"/>
      <c r="F16" s="165"/>
      <c r="G16" s="165"/>
      <c r="H16" s="166"/>
      <c r="P16" s="97"/>
    </row>
    <row r="17" spans="1:16" ht="11.25">
      <c r="A17" s="90"/>
      <c r="B17" s="97" t="s">
        <v>241</v>
      </c>
      <c r="C17" s="164">
        <v>0.3411764705882353</v>
      </c>
      <c r="D17" s="165">
        <v>0.6587301587301587</v>
      </c>
      <c r="E17" s="165">
        <v>0.6307692307692307</v>
      </c>
      <c r="F17" s="165">
        <v>0.37777777777777777</v>
      </c>
      <c r="G17" s="165">
        <v>0.6956521739130435</v>
      </c>
      <c r="H17" s="166">
        <v>0.5</v>
      </c>
      <c r="P17" s="97"/>
    </row>
    <row r="18" spans="1:16" ht="11.25">
      <c r="A18" s="90"/>
      <c r="B18" s="97" t="s">
        <v>242</v>
      </c>
      <c r="C18" s="164">
        <v>0.40784313725490196</v>
      </c>
      <c r="D18" s="165">
        <v>0.30952380952380953</v>
      </c>
      <c r="E18" s="165">
        <v>0.2846153846153846</v>
      </c>
      <c r="F18" s="165">
        <v>0.4666666666666667</v>
      </c>
      <c r="G18" s="165">
        <v>0.2826086956521739</v>
      </c>
      <c r="H18" s="166">
        <v>0.3554817275747508</v>
      </c>
      <c r="P18" s="97"/>
    </row>
    <row r="19" spans="1:16" ht="11.25">
      <c r="A19" s="90"/>
      <c r="B19" s="97" t="s">
        <v>243</v>
      </c>
      <c r="C19" s="164">
        <v>0.21568627450980393</v>
      </c>
      <c r="D19" s="165">
        <v>0.031746031746031744</v>
      </c>
      <c r="E19" s="165">
        <v>0.08461538461538462</v>
      </c>
      <c r="F19" s="165">
        <v>0.15555555555555556</v>
      </c>
      <c r="G19" s="165">
        <v>0.021739130434782608</v>
      </c>
      <c r="H19" s="166">
        <v>0.12956810631229235</v>
      </c>
      <c r="P19" s="97"/>
    </row>
    <row r="20" spans="1:16" ht="11.25">
      <c r="A20" s="90"/>
      <c r="B20" s="97" t="s">
        <v>244</v>
      </c>
      <c r="C20" s="164">
        <v>0.03137254901960784</v>
      </c>
      <c r="D20" s="165">
        <v>0</v>
      </c>
      <c r="E20" s="165">
        <v>0</v>
      </c>
      <c r="F20" s="165">
        <v>0</v>
      </c>
      <c r="G20" s="165">
        <v>0</v>
      </c>
      <c r="H20" s="166">
        <v>0.013289036544850499</v>
      </c>
      <c r="P20" s="97"/>
    </row>
    <row r="21" spans="1:16" ht="11.25">
      <c r="A21" s="90"/>
      <c r="B21" s="97" t="s">
        <v>245</v>
      </c>
      <c r="C21" s="164">
        <v>0.00392156862745098</v>
      </c>
      <c r="D21" s="165">
        <v>0</v>
      </c>
      <c r="E21" s="165">
        <v>0</v>
      </c>
      <c r="F21" s="165">
        <v>0</v>
      </c>
      <c r="G21" s="165">
        <v>0</v>
      </c>
      <c r="H21" s="166">
        <v>0.0016611295681063123</v>
      </c>
      <c r="P21" s="97"/>
    </row>
    <row r="22" spans="1:16" ht="11.25">
      <c r="A22" s="91"/>
      <c r="B22" s="264" t="s">
        <v>363</v>
      </c>
      <c r="C22" s="283">
        <v>255</v>
      </c>
      <c r="D22" s="270">
        <v>126</v>
      </c>
      <c r="E22" s="270">
        <v>130</v>
      </c>
      <c r="F22" s="270">
        <v>45</v>
      </c>
      <c r="G22" s="270">
        <v>46</v>
      </c>
      <c r="H22" s="271">
        <v>602</v>
      </c>
      <c r="P22" s="97"/>
    </row>
    <row r="23" spans="1:16" ht="11.25">
      <c r="A23" s="94" t="s">
        <v>234</v>
      </c>
      <c r="B23" s="97" t="s">
        <v>255</v>
      </c>
      <c r="C23" s="293"/>
      <c r="D23" s="112"/>
      <c r="E23" s="112"/>
      <c r="F23" s="112"/>
      <c r="G23" s="112"/>
      <c r="H23" s="111"/>
      <c r="P23" s="97"/>
    </row>
    <row r="24" spans="1:16" ht="11.25">
      <c r="A24" s="94"/>
      <c r="B24" s="97" t="s">
        <v>256</v>
      </c>
      <c r="C24" s="90"/>
      <c r="D24" s="83"/>
      <c r="E24" s="83"/>
      <c r="F24" s="83"/>
      <c r="G24" s="83"/>
      <c r="H24" s="93"/>
      <c r="P24" s="97"/>
    </row>
    <row r="25" spans="1:16" ht="11.25">
      <c r="A25" s="90"/>
      <c r="B25" s="97" t="s">
        <v>241</v>
      </c>
      <c r="C25" s="164">
        <v>0.3411764705882353</v>
      </c>
      <c r="D25" s="165">
        <v>0.16666666666666666</v>
      </c>
      <c r="E25" s="165">
        <v>0.4076923076923077</v>
      </c>
      <c r="F25" s="165">
        <v>0.2222222222222222</v>
      </c>
      <c r="G25" s="165">
        <v>0.41304347826086957</v>
      </c>
      <c r="H25" s="166">
        <v>0.31561461794019935</v>
      </c>
      <c r="P25" s="97"/>
    </row>
    <row r="26" spans="1:16" ht="11.25">
      <c r="A26" s="90"/>
      <c r="B26" s="97" t="s">
        <v>242</v>
      </c>
      <c r="C26" s="164">
        <v>0.38823529411764707</v>
      </c>
      <c r="D26" s="165">
        <v>0.40476190476190477</v>
      </c>
      <c r="E26" s="165">
        <v>0.3769230769230769</v>
      </c>
      <c r="F26" s="165">
        <v>0.3333333333333333</v>
      </c>
      <c r="G26" s="165">
        <v>0.41304347826086957</v>
      </c>
      <c r="H26" s="166">
        <v>0.38704318936877075</v>
      </c>
      <c r="P26" s="97"/>
    </row>
    <row r="27" spans="1:16" ht="11.25">
      <c r="A27" s="90"/>
      <c r="B27" s="97" t="s">
        <v>243</v>
      </c>
      <c r="C27" s="164">
        <v>0.19607843137254902</v>
      </c>
      <c r="D27" s="165">
        <v>0.3492063492063492</v>
      </c>
      <c r="E27" s="165">
        <v>0.18461538461538463</v>
      </c>
      <c r="F27" s="165">
        <v>0.26666666666666666</v>
      </c>
      <c r="G27" s="165">
        <v>0.13043478260869565</v>
      </c>
      <c r="H27" s="166">
        <v>0.22591362126245848</v>
      </c>
      <c r="P27" s="97"/>
    </row>
    <row r="28" spans="1:16" ht="11.25">
      <c r="A28" s="90"/>
      <c r="B28" s="97" t="s">
        <v>244</v>
      </c>
      <c r="C28" s="164">
        <v>0.06274509803921569</v>
      </c>
      <c r="D28" s="165">
        <v>0.05555555555555555</v>
      </c>
      <c r="E28" s="165">
        <v>0.023076923076923078</v>
      </c>
      <c r="F28" s="165">
        <v>0.17777777777777778</v>
      </c>
      <c r="G28" s="165">
        <v>0.043478260869565216</v>
      </c>
      <c r="H28" s="166">
        <v>0.059800664451827246</v>
      </c>
      <c r="P28" s="97"/>
    </row>
    <row r="29" spans="1:16" ht="11.25">
      <c r="A29" s="90"/>
      <c r="B29" s="97" t="s">
        <v>245</v>
      </c>
      <c r="C29" s="164">
        <v>0.011764705882352941</v>
      </c>
      <c r="D29" s="165">
        <v>0.023809523809523808</v>
      </c>
      <c r="E29" s="165">
        <v>0.007692307692307693</v>
      </c>
      <c r="F29" s="165">
        <v>0</v>
      </c>
      <c r="G29" s="165">
        <v>0</v>
      </c>
      <c r="H29" s="166">
        <v>0.011627906976744186</v>
      </c>
      <c r="P29" s="97"/>
    </row>
    <row r="30" spans="1:16" ht="11.25">
      <c r="A30" s="91"/>
      <c r="B30" s="264" t="s">
        <v>363</v>
      </c>
      <c r="C30" s="283">
        <v>255</v>
      </c>
      <c r="D30" s="270">
        <v>126</v>
      </c>
      <c r="E30" s="270">
        <v>130</v>
      </c>
      <c r="F30" s="270">
        <v>45</v>
      </c>
      <c r="G30" s="270">
        <v>46</v>
      </c>
      <c r="H30" s="271">
        <v>602</v>
      </c>
      <c r="P30" s="97"/>
    </row>
    <row r="31" spans="1:16" ht="11.25">
      <c r="A31" s="94" t="s">
        <v>235</v>
      </c>
      <c r="B31" s="97" t="s">
        <v>247</v>
      </c>
      <c r="C31" s="293"/>
      <c r="D31" s="112"/>
      <c r="E31" s="112"/>
      <c r="F31" s="112"/>
      <c r="G31" s="112"/>
      <c r="H31" s="111"/>
      <c r="P31" s="97"/>
    </row>
    <row r="32" spans="1:16" ht="11.25">
      <c r="A32" s="90"/>
      <c r="B32" s="97" t="s">
        <v>258</v>
      </c>
      <c r="C32" s="90"/>
      <c r="D32" s="83"/>
      <c r="E32" s="83"/>
      <c r="F32" s="83"/>
      <c r="G32" s="83"/>
      <c r="H32" s="93"/>
      <c r="P32" s="97"/>
    </row>
    <row r="33" spans="1:16" ht="11.25">
      <c r="A33" s="90"/>
      <c r="B33" s="97" t="s">
        <v>241</v>
      </c>
      <c r="C33" s="164">
        <v>0.36470588235294116</v>
      </c>
      <c r="D33" s="165">
        <v>0.19047619047619047</v>
      </c>
      <c r="E33" s="165">
        <v>0.4418604651162791</v>
      </c>
      <c r="F33" s="165">
        <v>0.2222222222222222</v>
      </c>
      <c r="G33" s="165">
        <v>0.21739130434782608</v>
      </c>
      <c r="H33" s="166">
        <v>0.3227953410981697</v>
      </c>
      <c r="P33" s="97"/>
    </row>
    <row r="34" spans="1:16" ht="11.25">
      <c r="A34" s="90"/>
      <c r="B34" s="97" t="s">
        <v>242</v>
      </c>
      <c r="C34" s="164">
        <v>0.43529411764705883</v>
      </c>
      <c r="D34" s="165">
        <v>0.5476190476190477</v>
      </c>
      <c r="E34" s="165">
        <v>0.40310077519379844</v>
      </c>
      <c r="F34" s="165">
        <v>0.5333333333333333</v>
      </c>
      <c r="G34" s="165">
        <v>0.5652173913043478</v>
      </c>
      <c r="H34" s="166">
        <v>0.46921797004991683</v>
      </c>
      <c r="P34" s="97"/>
    </row>
    <row r="35" spans="1:16" ht="11.25">
      <c r="A35" s="90"/>
      <c r="B35" s="97" t="s">
        <v>243</v>
      </c>
      <c r="C35" s="164">
        <v>0.15294117647058825</v>
      </c>
      <c r="D35" s="165">
        <v>0.21428571428571427</v>
      </c>
      <c r="E35" s="165">
        <v>0.13178294573643412</v>
      </c>
      <c r="F35" s="165">
        <v>0.24444444444444444</v>
      </c>
      <c r="G35" s="165">
        <v>0.1956521739130435</v>
      </c>
      <c r="H35" s="166">
        <v>0.1713810316139767</v>
      </c>
      <c r="P35" s="97"/>
    </row>
    <row r="36" spans="1:16" ht="11.25">
      <c r="A36" s="90"/>
      <c r="B36" s="97" t="s">
        <v>244</v>
      </c>
      <c r="C36" s="164">
        <v>0.047058823529411764</v>
      </c>
      <c r="D36" s="165">
        <v>0.047619047619047616</v>
      </c>
      <c r="E36" s="165">
        <v>0.023255813953488372</v>
      </c>
      <c r="F36" s="165">
        <v>0</v>
      </c>
      <c r="G36" s="165">
        <v>0.021739130434782608</v>
      </c>
      <c r="H36" s="166">
        <v>0.036605657237936774</v>
      </c>
      <c r="P36" s="97"/>
    </row>
    <row r="37" spans="1:16" ht="11.25">
      <c r="A37" s="90"/>
      <c r="B37" s="97" t="s">
        <v>245</v>
      </c>
      <c r="C37" s="164">
        <v>0</v>
      </c>
      <c r="D37" s="165">
        <v>0</v>
      </c>
      <c r="E37" s="165">
        <v>0</v>
      </c>
      <c r="F37" s="165">
        <v>0</v>
      </c>
      <c r="G37" s="165">
        <v>0</v>
      </c>
      <c r="H37" s="166">
        <v>0</v>
      </c>
      <c r="P37" s="97"/>
    </row>
    <row r="38" spans="1:16" ht="11.25">
      <c r="A38" s="91"/>
      <c r="B38" s="264" t="s">
        <v>363</v>
      </c>
      <c r="C38" s="290">
        <v>255</v>
      </c>
      <c r="D38" s="251">
        <v>126</v>
      </c>
      <c r="E38" s="251">
        <v>129</v>
      </c>
      <c r="F38" s="251">
        <v>45</v>
      </c>
      <c r="G38" s="251">
        <v>46</v>
      </c>
      <c r="H38" s="274">
        <v>601</v>
      </c>
      <c r="P38" s="97"/>
    </row>
    <row r="39" spans="1:8" ht="11.25">
      <c r="A39" s="99" t="s">
        <v>236</v>
      </c>
      <c r="B39" s="97" t="s">
        <v>257</v>
      </c>
      <c r="C39" s="284"/>
      <c r="D39" s="291"/>
      <c r="E39" s="291"/>
      <c r="F39" s="291"/>
      <c r="G39" s="291"/>
      <c r="H39" s="292"/>
    </row>
    <row r="40" spans="1:8" ht="11.25">
      <c r="A40" s="90"/>
      <c r="B40" s="97" t="s">
        <v>259</v>
      </c>
      <c r="C40" s="90"/>
      <c r="D40" s="83"/>
      <c r="E40" s="83"/>
      <c r="F40" s="83"/>
      <c r="G40" s="83"/>
      <c r="H40" s="93"/>
    </row>
    <row r="41" spans="1:17" ht="11.25">
      <c r="A41" s="90"/>
      <c r="B41" s="97" t="s">
        <v>241</v>
      </c>
      <c r="C41" s="164">
        <v>0.3764705882352941</v>
      </c>
      <c r="D41" s="165">
        <v>0.1984126984126984</v>
      </c>
      <c r="E41" s="165">
        <v>0.5193798449612403</v>
      </c>
      <c r="F41" s="165">
        <v>0.26666666666666666</v>
      </c>
      <c r="G41" s="165">
        <v>0.43478260869565216</v>
      </c>
      <c r="H41" s="166">
        <v>0.36605657237936773</v>
      </c>
      <c r="Q41" s="88" t="s">
        <v>45</v>
      </c>
    </row>
    <row r="42" spans="1:17" ht="11.25">
      <c r="A42" s="90"/>
      <c r="B42" s="97" t="s">
        <v>242</v>
      </c>
      <c r="C42" s="164">
        <v>0.4588235294117647</v>
      </c>
      <c r="D42" s="165">
        <v>0.5873015873015873</v>
      </c>
      <c r="E42" s="165">
        <v>0.2868217054263566</v>
      </c>
      <c r="F42" s="165">
        <v>0.6</v>
      </c>
      <c r="G42" s="165">
        <v>0.5</v>
      </c>
      <c r="H42" s="166">
        <v>0.46256239600665555</v>
      </c>
      <c r="Q42" s="88" t="s">
        <v>45</v>
      </c>
    </row>
    <row r="43" spans="1:17" ht="11.25">
      <c r="A43" s="90"/>
      <c r="B43" s="97" t="s">
        <v>243</v>
      </c>
      <c r="C43" s="164">
        <v>0.11764705882352941</v>
      </c>
      <c r="D43" s="165">
        <v>0.18253968253968253</v>
      </c>
      <c r="E43" s="165">
        <v>0.17054263565891473</v>
      </c>
      <c r="F43" s="165">
        <v>0.08888888888888889</v>
      </c>
      <c r="G43" s="165">
        <v>0.043478260869565216</v>
      </c>
      <c r="H43" s="166">
        <v>0.13477537437603992</v>
      </c>
      <c r="Q43" s="88" t="s">
        <v>45</v>
      </c>
    </row>
    <row r="44" spans="1:17" ht="11.25">
      <c r="A44" s="90"/>
      <c r="B44" s="97" t="s">
        <v>244</v>
      </c>
      <c r="C44" s="164">
        <v>0.0392156862745098</v>
      </c>
      <c r="D44" s="165">
        <v>0.031746031746031744</v>
      </c>
      <c r="E44" s="165">
        <v>0.023255813953488372</v>
      </c>
      <c r="F44" s="165">
        <v>0.022222222222222223</v>
      </c>
      <c r="G44" s="165">
        <v>0</v>
      </c>
      <c r="H44" s="166">
        <v>0.029950083194675542</v>
      </c>
      <c r="Q44" s="88" t="s">
        <v>45</v>
      </c>
    </row>
    <row r="45" spans="1:17" ht="11.25">
      <c r="A45" s="90"/>
      <c r="B45" s="97" t="s">
        <v>245</v>
      </c>
      <c r="C45" s="164">
        <v>0.00784313725490196</v>
      </c>
      <c r="D45" s="165">
        <v>0</v>
      </c>
      <c r="E45" s="165">
        <v>0</v>
      </c>
      <c r="F45" s="165">
        <v>0.022222222222222223</v>
      </c>
      <c r="G45" s="165">
        <v>0.021739130434782608</v>
      </c>
      <c r="H45" s="166">
        <v>0.0066555740432612314</v>
      </c>
      <c r="Q45" s="88" t="s">
        <v>45</v>
      </c>
    </row>
    <row r="46" spans="1:8" ht="11.25">
      <c r="A46" s="91"/>
      <c r="B46" s="264" t="s">
        <v>363</v>
      </c>
      <c r="C46" s="290">
        <v>255</v>
      </c>
      <c r="D46" s="251">
        <v>126</v>
      </c>
      <c r="E46" s="251">
        <v>129</v>
      </c>
      <c r="F46" s="251">
        <v>45</v>
      </c>
      <c r="G46" s="251">
        <v>46</v>
      </c>
      <c r="H46" s="274">
        <v>601</v>
      </c>
    </row>
    <row r="47" spans="1:8" ht="11.25">
      <c r="A47" s="116" t="s">
        <v>237</v>
      </c>
      <c r="B47" s="107" t="s">
        <v>248</v>
      </c>
      <c r="C47" s="284"/>
      <c r="D47" s="291"/>
      <c r="E47" s="291"/>
      <c r="F47" s="291"/>
      <c r="G47" s="291"/>
      <c r="H47" s="292"/>
    </row>
    <row r="48" spans="1:8" ht="11.25">
      <c r="A48" s="90"/>
      <c r="B48" s="97" t="s">
        <v>241</v>
      </c>
      <c r="C48" s="164">
        <v>0.3110236220472441</v>
      </c>
      <c r="D48" s="165">
        <v>0.20634920634920634</v>
      </c>
      <c r="E48" s="165">
        <v>0.4230769230769231</v>
      </c>
      <c r="F48" s="165">
        <v>0.2222222222222222</v>
      </c>
      <c r="G48" s="165">
        <v>0.2391304347826087</v>
      </c>
      <c r="H48" s="166">
        <v>0.3011647254575707</v>
      </c>
    </row>
    <row r="49" spans="1:8" ht="11.25">
      <c r="A49" s="90"/>
      <c r="B49" s="97" t="s">
        <v>242</v>
      </c>
      <c r="C49" s="164">
        <v>0.4921259842519685</v>
      </c>
      <c r="D49" s="165">
        <v>0.5079365079365079</v>
      </c>
      <c r="E49" s="165">
        <v>0.46153846153846156</v>
      </c>
      <c r="F49" s="165">
        <v>0.5777777777777777</v>
      </c>
      <c r="G49" s="165">
        <v>0.5869565217391305</v>
      </c>
      <c r="H49" s="166">
        <v>0.502495840266223</v>
      </c>
    </row>
    <row r="50" spans="1:8" ht="11.25">
      <c r="A50" s="90"/>
      <c r="B50" s="97" t="s">
        <v>243</v>
      </c>
      <c r="C50" s="164">
        <v>0.15748031496062992</v>
      </c>
      <c r="D50" s="165">
        <v>0.25396825396825395</v>
      </c>
      <c r="E50" s="165">
        <v>0.1076923076923077</v>
      </c>
      <c r="F50" s="165">
        <v>0.15555555555555556</v>
      </c>
      <c r="G50" s="165">
        <v>0.15217391304347827</v>
      </c>
      <c r="H50" s="166">
        <v>0.16638935108153077</v>
      </c>
    </row>
    <row r="51" spans="1:8" ht="11.25">
      <c r="A51" s="90"/>
      <c r="B51" s="97" t="s">
        <v>244</v>
      </c>
      <c r="C51" s="164">
        <v>0.03543307086614173</v>
      </c>
      <c r="D51" s="165">
        <v>0.031746031746031744</v>
      </c>
      <c r="E51" s="165">
        <v>0</v>
      </c>
      <c r="F51" s="165">
        <v>0.044444444444444446</v>
      </c>
      <c r="G51" s="165">
        <v>0</v>
      </c>
      <c r="H51" s="166">
        <v>0.024958402662229616</v>
      </c>
    </row>
    <row r="52" spans="1:8" ht="11.25">
      <c r="A52" s="90"/>
      <c r="B52" s="97" t="s">
        <v>245</v>
      </c>
      <c r="C52" s="164">
        <v>0.003937007874015748</v>
      </c>
      <c r="D52" s="165">
        <v>0</v>
      </c>
      <c r="E52" s="165">
        <v>0.007692307692307693</v>
      </c>
      <c r="F52" s="165">
        <v>0</v>
      </c>
      <c r="G52" s="165">
        <v>0.021739130434782608</v>
      </c>
      <c r="H52" s="166">
        <v>0.004991680532445923</v>
      </c>
    </row>
    <row r="53" spans="1:8" ht="11.25">
      <c r="A53" s="91"/>
      <c r="B53" s="264" t="s">
        <v>363</v>
      </c>
      <c r="C53" s="283">
        <v>254</v>
      </c>
      <c r="D53" s="270">
        <v>126</v>
      </c>
      <c r="E53" s="270">
        <v>130</v>
      </c>
      <c r="F53" s="270">
        <v>45</v>
      </c>
      <c r="G53" s="270">
        <v>46</v>
      </c>
      <c r="H53" s="271">
        <v>601</v>
      </c>
    </row>
    <row r="54" spans="1:8" ht="12.75">
      <c r="A54" s="79" t="s">
        <v>41</v>
      </c>
      <c r="B54" s="80"/>
      <c r="C54" s="80"/>
      <c r="D54" s="80"/>
      <c r="E54" s="80"/>
      <c r="F54" s="80"/>
      <c r="G54" s="80"/>
      <c r="H54" s="100"/>
    </row>
    <row r="55" spans="1:8" ht="12.75">
      <c r="A55" s="82" t="s">
        <v>184</v>
      </c>
      <c r="B55" s="83"/>
      <c r="C55" s="83"/>
      <c r="D55" s="83"/>
      <c r="E55" s="83"/>
      <c r="F55" s="83"/>
      <c r="G55" s="83"/>
      <c r="H55" s="93"/>
    </row>
    <row r="56" spans="1:8" ht="12.75">
      <c r="A56" s="49" t="s">
        <v>231</v>
      </c>
      <c r="B56" s="83"/>
      <c r="C56" s="83"/>
      <c r="D56" s="83"/>
      <c r="E56" s="83"/>
      <c r="F56" s="83"/>
      <c r="G56" s="83"/>
      <c r="H56" s="93"/>
    </row>
    <row r="57" spans="1:8" ht="12.75">
      <c r="A57" s="85" t="s">
        <v>240</v>
      </c>
      <c r="B57" s="86"/>
      <c r="C57" s="86"/>
      <c r="D57" s="86"/>
      <c r="E57" s="86"/>
      <c r="F57" s="86"/>
      <c r="G57" s="86"/>
      <c r="H57" s="102"/>
    </row>
    <row r="58" spans="1:8" ht="4.5" customHeight="1">
      <c r="A58" s="89"/>
      <c r="B58" s="100"/>
      <c r="H58" s="93"/>
    </row>
    <row r="59" spans="1:15" ht="17.25" customHeight="1">
      <c r="A59" s="288" t="s">
        <v>385</v>
      </c>
      <c r="B59" s="289"/>
      <c r="C59" s="278" t="s">
        <v>343</v>
      </c>
      <c r="D59" s="149" t="s">
        <v>344</v>
      </c>
      <c r="E59" s="149" t="s">
        <v>345</v>
      </c>
      <c r="F59" s="149" t="s">
        <v>346</v>
      </c>
      <c r="G59" s="149" t="s">
        <v>347</v>
      </c>
      <c r="H59" s="150" t="s">
        <v>10</v>
      </c>
      <c r="I59" s="53"/>
      <c r="J59" s="188"/>
      <c r="K59" s="189"/>
      <c r="L59" s="189"/>
      <c r="M59" s="189"/>
      <c r="N59" s="189"/>
      <c r="O59" s="189"/>
    </row>
    <row r="60" spans="1:8" ht="11.25">
      <c r="A60" s="99" t="s">
        <v>238</v>
      </c>
      <c r="B60" s="97" t="s">
        <v>249</v>
      </c>
      <c r="C60" s="284"/>
      <c r="D60" s="291"/>
      <c r="E60" s="291"/>
      <c r="F60" s="291"/>
      <c r="G60" s="291"/>
      <c r="H60" s="292"/>
    </row>
    <row r="61" spans="1:8" ht="11.25">
      <c r="A61" s="90"/>
      <c r="B61" s="97" t="s">
        <v>250</v>
      </c>
      <c r="C61" s="90"/>
      <c r="D61" s="83"/>
      <c r="E61" s="83"/>
      <c r="F61" s="83"/>
      <c r="G61" s="83"/>
      <c r="H61" s="93"/>
    </row>
    <row r="62" spans="1:8" ht="11.25">
      <c r="A62" s="90"/>
      <c r="B62" s="97" t="s">
        <v>241</v>
      </c>
      <c r="C62" s="164">
        <v>0.5058823529411764</v>
      </c>
      <c r="D62" s="165">
        <v>0.29365079365079366</v>
      </c>
      <c r="E62" s="165">
        <v>0.5923076923076923</v>
      </c>
      <c r="F62" s="165">
        <v>0.5227272727272727</v>
      </c>
      <c r="G62" s="165">
        <v>0.5217391304347826</v>
      </c>
      <c r="H62" s="166">
        <v>0.4825291181364393</v>
      </c>
    </row>
    <row r="63" spans="1:8" ht="11.25">
      <c r="A63" s="90"/>
      <c r="B63" s="97" t="s">
        <v>242</v>
      </c>
      <c r="C63" s="164">
        <v>0.3607843137254902</v>
      </c>
      <c r="D63" s="165">
        <v>0.5158730158730159</v>
      </c>
      <c r="E63" s="165">
        <v>0.3384615384615385</v>
      </c>
      <c r="F63" s="165">
        <v>0.38636363636363635</v>
      </c>
      <c r="G63" s="165">
        <v>0.391304347826087</v>
      </c>
      <c r="H63" s="166">
        <v>0.39267886855241263</v>
      </c>
    </row>
    <row r="64" spans="1:8" ht="11.25">
      <c r="A64" s="90"/>
      <c r="B64" s="97" t="s">
        <v>243</v>
      </c>
      <c r="C64" s="164">
        <v>0.11372549019607843</v>
      </c>
      <c r="D64" s="165">
        <v>0.14285714285714285</v>
      </c>
      <c r="E64" s="165">
        <v>0.05384615384615385</v>
      </c>
      <c r="F64" s="165">
        <v>0.06818181818181818</v>
      </c>
      <c r="G64" s="165">
        <v>0.08695652173913043</v>
      </c>
      <c r="H64" s="166">
        <v>0.10149750415973377</v>
      </c>
    </row>
    <row r="65" spans="1:8" ht="11.25">
      <c r="A65" s="90"/>
      <c r="B65" s="97" t="s">
        <v>244</v>
      </c>
      <c r="C65" s="164">
        <v>0.01568627450980392</v>
      </c>
      <c r="D65" s="165">
        <v>0.047619047619047616</v>
      </c>
      <c r="E65" s="165">
        <v>0.007692307692307693</v>
      </c>
      <c r="F65" s="165">
        <v>0</v>
      </c>
      <c r="G65" s="165">
        <v>0</v>
      </c>
      <c r="H65" s="166">
        <v>0.018302828618968387</v>
      </c>
    </row>
    <row r="66" spans="1:8" ht="11.25">
      <c r="A66" s="90"/>
      <c r="B66" s="97" t="s">
        <v>245</v>
      </c>
      <c r="C66" s="164">
        <v>0.00392156862745098</v>
      </c>
      <c r="D66" s="165">
        <v>0</v>
      </c>
      <c r="E66" s="165">
        <v>0.007692307692307693</v>
      </c>
      <c r="F66" s="165">
        <v>0.022727272727272728</v>
      </c>
      <c r="G66" s="165">
        <v>0</v>
      </c>
      <c r="H66" s="166">
        <v>0.004991680532445923</v>
      </c>
    </row>
    <row r="67" spans="1:8" ht="11.25">
      <c r="A67" s="91"/>
      <c r="B67" s="264" t="s">
        <v>363</v>
      </c>
      <c r="C67" s="283">
        <v>255</v>
      </c>
      <c r="D67" s="270">
        <v>126</v>
      </c>
      <c r="E67" s="270">
        <v>130</v>
      </c>
      <c r="F67" s="270">
        <v>44</v>
      </c>
      <c r="G67" s="270">
        <v>46</v>
      </c>
      <c r="H67" s="271">
        <v>601</v>
      </c>
    </row>
    <row r="68" spans="1:8" ht="11.25">
      <c r="A68" s="99" t="s">
        <v>239</v>
      </c>
      <c r="B68" s="97" t="s">
        <v>251</v>
      </c>
      <c r="C68" s="284"/>
      <c r="D68" s="291"/>
      <c r="E68" s="291"/>
      <c r="F68" s="291"/>
      <c r="G68" s="291"/>
      <c r="H68" s="292"/>
    </row>
    <row r="69" spans="1:8" ht="11.25">
      <c r="A69" s="90"/>
      <c r="B69" s="97" t="s">
        <v>252</v>
      </c>
      <c r="C69" s="90"/>
      <c r="D69" s="83"/>
      <c r="E69" s="83"/>
      <c r="F69" s="83"/>
      <c r="G69" s="83"/>
      <c r="H69" s="93"/>
    </row>
    <row r="70" spans="1:8" ht="11.25">
      <c r="A70" s="90"/>
      <c r="B70" s="97" t="s">
        <v>241</v>
      </c>
      <c r="C70" s="164">
        <v>0.47843137254901963</v>
      </c>
      <c r="D70" s="165">
        <v>0.368</v>
      </c>
      <c r="E70" s="165">
        <v>0.6230769230769231</v>
      </c>
      <c r="F70" s="165">
        <v>0.35555555555555557</v>
      </c>
      <c r="G70" s="165">
        <v>0.45652173913043476</v>
      </c>
      <c r="H70" s="166">
        <v>0.47587354409317806</v>
      </c>
    </row>
    <row r="71" spans="1:8" ht="11.25">
      <c r="A71" s="90"/>
      <c r="B71" s="97" t="s">
        <v>242</v>
      </c>
      <c r="C71" s="164">
        <v>0.41568627450980394</v>
      </c>
      <c r="D71" s="165">
        <v>0.448</v>
      </c>
      <c r="E71" s="165">
        <v>0.3076923076923077</v>
      </c>
      <c r="F71" s="165">
        <v>0.4888888888888889</v>
      </c>
      <c r="G71" s="165">
        <v>0.43478260869565216</v>
      </c>
      <c r="H71" s="166">
        <v>0.4059900166389351</v>
      </c>
    </row>
    <row r="72" spans="1:8" ht="11.25">
      <c r="A72" s="90"/>
      <c r="B72" s="97" t="s">
        <v>243</v>
      </c>
      <c r="C72" s="164">
        <v>0.09019607843137255</v>
      </c>
      <c r="D72" s="165">
        <v>0.176</v>
      </c>
      <c r="E72" s="165">
        <v>0.06153846153846154</v>
      </c>
      <c r="F72" s="165">
        <v>0.13333333333333333</v>
      </c>
      <c r="G72" s="165">
        <v>0.10869565217391304</v>
      </c>
      <c r="H72" s="166">
        <v>0.1064891846921797</v>
      </c>
    </row>
    <row r="73" spans="1:8" ht="11.25">
      <c r="A73" s="90"/>
      <c r="B73" s="97" t="s">
        <v>244</v>
      </c>
      <c r="C73" s="164">
        <v>0.01568627450980392</v>
      </c>
      <c r="D73" s="165">
        <v>0.008</v>
      </c>
      <c r="E73" s="165">
        <v>0.007692307692307693</v>
      </c>
      <c r="F73" s="165">
        <v>0.022222222222222223</v>
      </c>
      <c r="G73" s="165">
        <v>0</v>
      </c>
      <c r="H73" s="166">
        <v>0.011647254575707155</v>
      </c>
    </row>
    <row r="74" spans="1:8" ht="11.25">
      <c r="A74" s="90"/>
      <c r="B74" s="97" t="s">
        <v>245</v>
      </c>
      <c r="C74" s="164">
        <v>0</v>
      </c>
      <c r="D74" s="165">
        <v>0</v>
      </c>
      <c r="E74" s="165">
        <v>0</v>
      </c>
      <c r="F74" s="165">
        <v>0</v>
      </c>
      <c r="G74" s="165">
        <v>0</v>
      </c>
      <c r="H74" s="166">
        <v>0</v>
      </c>
    </row>
    <row r="75" spans="1:8" ht="11.25">
      <c r="A75" s="91"/>
      <c r="B75" s="264" t="s">
        <v>363</v>
      </c>
      <c r="C75" s="283">
        <v>255</v>
      </c>
      <c r="D75" s="270">
        <v>125</v>
      </c>
      <c r="E75" s="270">
        <v>130</v>
      </c>
      <c r="F75" s="270">
        <v>45</v>
      </c>
      <c r="G75" s="270">
        <v>46</v>
      </c>
      <c r="H75" s="271">
        <v>601</v>
      </c>
    </row>
    <row r="76" spans="1:3" ht="11.25">
      <c r="A76" s="88" t="s">
        <v>45</v>
      </c>
      <c r="C76" s="110"/>
    </row>
    <row r="77" spans="1:2" ht="11.25">
      <c r="A77" s="330" t="s">
        <v>260</v>
      </c>
      <c r="B77" s="319"/>
    </row>
  </sheetData>
  <mergeCells count="1">
    <mergeCell ref="A77:B77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B6" sqref="B6"/>
    </sheetView>
  </sheetViews>
  <sheetFormatPr defaultColWidth="9.140625" defaultRowHeight="12.75"/>
  <cols>
    <col min="1" max="1" width="4.7109375" style="88" customWidth="1"/>
    <col min="2" max="2" width="28.28125" style="88" customWidth="1"/>
    <col min="3" max="7" width="10.57421875" style="88" customWidth="1"/>
    <col min="8" max="8" width="11.8515625" style="88" customWidth="1"/>
    <col min="9" max="20" width="9.140625" style="83" customWidth="1"/>
    <col min="21" max="16384" width="9.140625" style="88" customWidth="1"/>
  </cols>
  <sheetData>
    <row r="1" spans="1:9" ht="12.75">
      <c r="A1" s="79" t="s">
        <v>41</v>
      </c>
      <c r="B1" s="81"/>
      <c r="C1" s="80"/>
      <c r="D1" s="80"/>
      <c r="E1" s="80"/>
      <c r="F1" s="80"/>
      <c r="G1" s="80"/>
      <c r="H1" s="80"/>
      <c r="I1" s="90"/>
    </row>
    <row r="2" spans="1:9" ht="12.75">
      <c r="A2" s="82" t="s">
        <v>184</v>
      </c>
      <c r="B2" s="84"/>
      <c r="C2" s="83"/>
      <c r="D2" s="83"/>
      <c r="E2" s="83"/>
      <c r="F2" s="83"/>
      <c r="G2" s="83"/>
      <c r="H2" s="83"/>
      <c r="I2" s="90"/>
    </row>
    <row r="3" spans="1:9" ht="12.75">
      <c r="A3" s="49" t="s">
        <v>386</v>
      </c>
      <c r="B3" s="51"/>
      <c r="C3" s="83"/>
      <c r="D3" s="83"/>
      <c r="E3" s="83"/>
      <c r="F3" s="83"/>
      <c r="G3" s="83"/>
      <c r="H3" s="83"/>
      <c r="I3" s="90"/>
    </row>
    <row r="4" spans="1:9" ht="12.75">
      <c r="A4" s="85" t="s">
        <v>261</v>
      </c>
      <c r="B4" s="117"/>
      <c r="C4" s="83"/>
      <c r="D4" s="83"/>
      <c r="E4" s="83"/>
      <c r="F4" s="83"/>
      <c r="G4" s="83"/>
      <c r="H4" s="83"/>
      <c r="I4" s="90"/>
    </row>
    <row r="5" spans="1:9" ht="4.5" customHeight="1">
      <c r="A5" s="103"/>
      <c r="B5" s="114"/>
      <c r="C5" s="103"/>
      <c r="D5" s="80"/>
      <c r="E5" s="80"/>
      <c r="F5" s="80"/>
      <c r="G5" s="80"/>
      <c r="H5" s="80"/>
      <c r="I5" s="90"/>
    </row>
    <row r="6" spans="1:15" ht="17.25" customHeight="1">
      <c r="A6" s="288" t="s">
        <v>342</v>
      </c>
      <c r="B6" s="289"/>
      <c r="C6" s="278" t="s">
        <v>343</v>
      </c>
      <c r="D6" s="149" t="s">
        <v>344</v>
      </c>
      <c r="E6" s="149" t="s">
        <v>345</v>
      </c>
      <c r="F6" s="149" t="s">
        <v>346</v>
      </c>
      <c r="G6" s="149" t="s">
        <v>347</v>
      </c>
      <c r="H6" s="149" t="s">
        <v>10</v>
      </c>
      <c r="I6" s="57"/>
      <c r="J6" s="188"/>
      <c r="K6" s="189"/>
      <c r="L6" s="189"/>
      <c r="M6" s="189"/>
      <c r="N6" s="189"/>
      <c r="O6" s="189"/>
    </row>
    <row r="7" spans="1:16" ht="11.25">
      <c r="A7" s="92"/>
      <c r="B7" s="115" t="s">
        <v>56</v>
      </c>
      <c r="C7" s="279">
        <v>255</v>
      </c>
      <c r="D7" s="280">
        <v>126</v>
      </c>
      <c r="E7" s="280">
        <v>130</v>
      </c>
      <c r="F7" s="280">
        <v>45</v>
      </c>
      <c r="G7" s="280">
        <v>47</v>
      </c>
      <c r="H7" s="280">
        <v>603</v>
      </c>
      <c r="I7" s="90"/>
      <c r="J7" s="78"/>
      <c r="K7" s="78"/>
      <c r="L7" s="78"/>
      <c r="M7" s="78"/>
      <c r="N7" s="78"/>
      <c r="O7" s="78"/>
      <c r="P7" s="97"/>
    </row>
    <row r="8" spans="1:16" ht="11.25">
      <c r="A8" s="94" t="s">
        <v>276</v>
      </c>
      <c r="B8" s="98" t="s">
        <v>262</v>
      </c>
      <c r="C8" s="103"/>
      <c r="D8" s="80"/>
      <c r="E8" s="80"/>
      <c r="F8" s="80"/>
      <c r="G8" s="80"/>
      <c r="H8" s="80"/>
      <c r="I8" s="90"/>
      <c r="P8" s="97"/>
    </row>
    <row r="9" spans="1:9" ht="11.25">
      <c r="A9" s="90"/>
      <c r="B9" s="98" t="s">
        <v>263</v>
      </c>
      <c r="C9" s="90"/>
      <c r="D9" s="83"/>
      <c r="E9" s="83"/>
      <c r="F9" s="83"/>
      <c r="G9" s="83"/>
      <c r="H9" s="83"/>
      <c r="I9" s="90"/>
    </row>
    <row r="10" spans="1:16" ht="11.25">
      <c r="A10" s="90"/>
      <c r="B10" s="98" t="s">
        <v>264</v>
      </c>
      <c r="C10" s="165">
        <v>0.2952755905511811</v>
      </c>
      <c r="D10" s="165">
        <v>0.3253968253968254</v>
      </c>
      <c r="E10" s="165">
        <v>0.46923076923076923</v>
      </c>
      <c r="F10" s="165">
        <v>0.13333333333333333</v>
      </c>
      <c r="G10" s="165">
        <v>0.391304347826087</v>
      </c>
      <c r="H10" s="165">
        <v>0.33444259567387685</v>
      </c>
      <c r="I10" s="90"/>
      <c r="P10" s="97"/>
    </row>
    <row r="11" spans="1:16" ht="11.25">
      <c r="A11" s="90"/>
      <c r="B11" s="98" t="s">
        <v>265</v>
      </c>
      <c r="C11" s="165">
        <v>0.46062992125984253</v>
      </c>
      <c r="D11" s="165">
        <v>0.5555555555555556</v>
      </c>
      <c r="E11" s="165">
        <v>0.45384615384615384</v>
      </c>
      <c r="F11" s="165">
        <v>0.5333333333333333</v>
      </c>
      <c r="G11" s="165">
        <v>0.45652173913043476</v>
      </c>
      <c r="H11" s="165">
        <v>0.4841930116472546</v>
      </c>
      <c r="I11" s="90"/>
      <c r="P11" s="97"/>
    </row>
    <row r="12" spans="1:16" ht="11.25">
      <c r="A12" s="90"/>
      <c r="B12" s="98" t="s">
        <v>266</v>
      </c>
      <c r="C12" s="165">
        <v>0.1889763779527559</v>
      </c>
      <c r="D12" s="165">
        <v>0.09523809523809523</v>
      </c>
      <c r="E12" s="165">
        <v>0.07692307692307693</v>
      </c>
      <c r="F12" s="165">
        <v>0.24444444444444444</v>
      </c>
      <c r="G12" s="165">
        <v>0.10869565217391304</v>
      </c>
      <c r="H12" s="165">
        <v>0.14309484193011648</v>
      </c>
      <c r="I12" s="90"/>
      <c r="P12" s="97"/>
    </row>
    <row r="13" spans="1:16" ht="11.25">
      <c r="A13" s="90"/>
      <c r="B13" s="98" t="s">
        <v>267</v>
      </c>
      <c r="C13" s="165">
        <v>0.05511811023622047</v>
      </c>
      <c r="D13" s="165">
        <v>0.023809523809523808</v>
      </c>
      <c r="E13" s="165">
        <v>0</v>
      </c>
      <c r="F13" s="165">
        <v>0.08888888888888889</v>
      </c>
      <c r="G13" s="165">
        <v>0.043478260869565216</v>
      </c>
      <c r="H13" s="165">
        <v>0.03826955074875208</v>
      </c>
      <c r="I13" s="90"/>
      <c r="P13" s="97"/>
    </row>
    <row r="14" spans="1:16" ht="11.25">
      <c r="A14" s="91"/>
      <c r="B14" s="259" t="s">
        <v>363</v>
      </c>
      <c r="C14" s="270">
        <v>254</v>
      </c>
      <c r="D14" s="270">
        <v>126</v>
      </c>
      <c r="E14" s="270">
        <v>130</v>
      </c>
      <c r="F14" s="270">
        <v>45</v>
      </c>
      <c r="G14" s="270">
        <v>46</v>
      </c>
      <c r="H14" s="270">
        <v>601</v>
      </c>
      <c r="I14" s="90"/>
      <c r="P14" s="97"/>
    </row>
    <row r="15" spans="1:16" ht="11.25">
      <c r="A15" s="94" t="s">
        <v>277</v>
      </c>
      <c r="B15" s="98" t="s">
        <v>268</v>
      </c>
      <c r="C15" s="112"/>
      <c r="D15" s="112"/>
      <c r="E15" s="112"/>
      <c r="F15" s="112"/>
      <c r="G15" s="112"/>
      <c r="H15" s="112"/>
      <c r="I15" s="90"/>
      <c r="P15" s="97"/>
    </row>
    <row r="16" spans="1:9" ht="11.25">
      <c r="A16" s="90"/>
      <c r="B16" s="98" t="s">
        <v>269</v>
      </c>
      <c r="C16" s="83"/>
      <c r="D16" s="83"/>
      <c r="E16" s="83"/>
      <c r="F16" s="83"/>
      <c r="G16" s="83"/>
      <c r="H16" s="83"/>
      <c r="I16" s="90"/>
    </row>
    <row r="17" spans="1:16" ht="11.25">
      <c r="A17" s="90"/>
      <c r="B17" s="98" t="s">
        <v>264</v>
      </c>
      <c r="C17" s="165">
        <v>0.1968503937007874</v>
      </c>
      <c r="D17" s="165">
        <v>0.216</v>
      </c>
      <c r="E17" s="165">
        <v>0.3</v>
      </c>
      <c r="F17" s="165">
        <v>0.17777777777777778</v>
      </c>
      <c r="G17" s="165">
        <v>0.2826086956521739</v>
      </c>
      <c r="H17" s="165">
        <v>0.22833333333333333</v>
      </c>
      <c r="I17" s="90"/>
      <c r="P17" s="97"/>
    </row>
    <row r="18" spans="1:16" ht="11.25">
      <c r="A18" s="90"/>
      <c r="B18" s="98" t="s">
        <v>265</v>
      </c>
      <c r="C18" s="165">
        <v>0.49606299212598426</v>
      </c>
      <c r="D18" s="165">
        <v>0.528</v>
      </c>
      <c r="E18" s="165">
        <v>0.5</v>
      </c>
      <c r="F18" s="165">
        <v>0.4666666666666667</v>
      </c>
      <c r="G18" s="165">
        <v>0.5217391304347826</v>
      </c>
      <c r="H18" s="165">
        <v>0.5033333333333333</v>
      </c>
      <c r="I18" s="90"/>
      <c r="P18" s="97"/>
    </row>
    <row r="19" spans="1:16" ht="11.25">
      <c r="A19" s="90"/>
      <c r="B19" s="98" t="s">
        <v>266</v>
      </c>
      <c r="C19" s="165">
        <v>0.2677165354330709</v>
      </c>
      <c r="D19" s="165">
        <v>0.232</v>
      </c>
      <c r="E19" s="165">
        <v>0.15384615384615385</v>
      </c>
      <c r="F19" s="165">
        <v>0.35555555555555557</v>
      </c>
      <c r="G19" s="165">
        <v>0.1956521739130435</v>
      </c>
      <c r="H19" s="165">
        <v>0.23666666666666666</v>
      </c>
      <c r="I19" s="90"/>
      <c r="P19" s="97"/>
    </row>
    <row r="20" spans="1:16" ht="11.25">
      <c r="A20" s="90"/>
      <c r="B20" s="98" t="s">
        <v>267</v>
      </c>
      <c r="C20" s="165">
        <v>0.03937007874015748</v>
      </c>
      <c r="D20" s="165">
        <v>0.024</v>
      </c>
      <c r="E20" s="165">
        <v>0.046153846153846156</v>
      </c>
      <c r="F20" s="165">
        <v>0</v>
      </c>
      <c r="G20" s="165">
        <v>0</v>
      </c>
      <c r="H20" s="165">
        <v>0.03166666666666667</v>
      </c>
      <c r="I20" s="90"/>
      <c r="P20" s="97"/>
    </row>
    <row r="21" spans="1:16" ht="11.25">
      <c r="A21" s="91"/>
      <c r="B21" s="259" t="s">
        <v>363</v>
      </c>
      <c r="C21" s="270">
        <v>254</v>
      </c>
      <c r="D21" s="270">
        <v>125</v>
      </c>
      <c r="E21" s="270">
        <v>130</v>
      </c>
      <c r="F21" s="270">
        <v>45</v>
      </c>
      <c r="G21" s="270">
        <v>46</v>
      </c>
      <c r="H21" s="270">
        <v>600</v>
      </c>
      <c r="I21" s="90"/>
      <c r="P21" s="97"/>
    </row>
    <row r="22" spans="1:16" ht="11.25">
      <c r="A22" s="94" t="s">
        <v>278</v>
      </c>
      <c r="B22" s="98" t="s">
        <v>268</v>
      </c>
      <c r="C22" s="112"/>
      <c r="D22" s="112"/>
      <c r="E22" s="112"/>
      <c r="F22" s="112"/>
      <c r="G22" s="112"/>
      <c r="H22" s="112"/>
      <c r="I22" s="90"/>
      <c r="P22" s="97"/>
    </row>
    <row r="23" spans="1:9" ht="11.25">
      <c r="A23" s="90"/>
      <c r="B23" s="98" t="s">
        <v>270</v>
      </c>
      <c r="C23" s="83"/>
      <c r="D23" s="83"/>
      <c r="E23" s="83"/>
      <c r="F23" s="83"/>
      <c r="G23" s="83"/>
      <c r="H23" s="83"/>
      <c r="I23" s="90"/>
    </row>
    <row r="24" spans="1:16" ht="11.25">
      <c r="A24" s="90"/>
      <c r="B24" s="98" t="s">
        <v>264</v>
      </c>
      <c r="C24" s="165">
        <v>0.23228346456692914</v>
      </c>
      <c r="D24" s="165">
        <v>0.24603174603174602</v>
      </c>
      <c r="E24" s="165">
        <v>0.36153846153846153</v>
      </c>
      <c r="F24" s="165">
        <v>0.20454545454545456</v>
      </c>
      <c r="G24" s="165">
        <v>0.34782608695652173</v>
      </c>
      <c r="H24" s="165">
        <v>0.27</v>
      </c>
      <c r="I24" s="90"/>
      <c r="P24" s="97"/>
    </row>
    <row r="25" spans="1:16" ht="11.25">
      <c r="A25" s="90"/>
      <c r="B25" s="98" t="s">
        <v>265</v>
      </c>
      <c r="C25" s="165">
        <v>0.5590551181102362</v>
      </c>
      <c r="D25" s="165">
        <v>0.5714285714285714</v>
      </c>
      <c r="E25" s="165">
        <v>0.5307692307692308</v>
      </c>
      <c r="F25" s="165">
        <v>0.5454545454545454</v>
      </c>
      <c r="G25" s="165">
        <v>0.5652173913043478</v>
      </c>
      <c r="H25" s="165">
        <v>0.555</v>
      </c>
      <c r="I25" s="90"/>
      <c r="P25" s="97"/>
    </row>
    <row r="26" spans="1:16" ht="11.25">
      <c r="A26" s="90"/>
      <c r="B26" s="98" t="s">
        <v>266</v>
      </c>
      <c r="C26" s="165">
        <v>0.17716535433070865</v>
      </c>
      <c r="D26" s="165">
        <v>0.16666666666666666</v>
      </c>
      <c r="E26" s="165">
        <v>0.1076923076923077</v>
      </c>
      <c r="F26" s="165">
        <v>0.22727272727272727</v>
      </c>
      <c r="G26" s="165">
        <v>0.06521739130434782</v>
      </c>
      <c r="H26" s="165">
        <v>0.155</v>
      </c>
      <c r="I26" s="90"/>
      <c r="P26" s="97"/>
    </row>
    <row r="27" spans="1:16" ht="11.25">
      <c r="A27" s="90"/>
      <c r="B27" s="98" t="s">
        <v>267</v>
      </c>
      <c r="C27" s="165">
        <v>0.031496062992125984</v>
      </c>
      <c r="D27" s="165">
        <v>0.015873015873015872</v>
      </c>
      <c r="E27" s="165">
        <v>0</v>
      </c>
      <c r="F27" s="165">
        <v>0.022727272727272728</v>
      </c>
      <c r="G27" s="165">
        <v>0.021739130434782608</v>
      </c>
      <c r="H27" s="165">
        <v>0.02</v>
      </c>
      <c r="I27" s="90"/>
      <c r="P27" s="97"/>
    </row>
    <row r="28" spans="1:16" ht="11.25">
      <c r="A28" s="91"/>
      <c r="B28" s="259" t="s">
        <v>363</v>
      </c>
      <c r="C28" s="270">
        <v>254</v>
      </c>
      <c r="D28" s="270">
        <v>126</v>
      </c>
      <c r="E28" s="270">
        <v>130</v>
      </c>
      <c r="F28" s="270">
        <v>44</v>
      </c>
      <c r="G28" s="270">
        <v>46</v>
      </c>
      <c r="H28" s="270">
        <v>600</v>
      </c>
      <c r="I28" s="90"/>
      <c r="P28" s="97"/>
    </row>
    <row r="29" spans="1:16" ht="11.25">
      <c r="A29" s="99">
        <v>24</v>
      </c>
      <c r="B29" s="97" t="s">
        <v>275</v>
      </c>
      <c r="C29" s="284"/>
      <c r="D29" s="291"/>
      <c r="E29" s="291"/>
      <c r="F29" s="291"/>
      <c r="G29" s="291"/>
      <c r="H29" s="291"/>
      <c r="I29" s="90"/>
      <c r="P29" s="97"/>
    </row>
    <row r="30" spans="1:16" ht="11.25">
      <c r="A30" s="90"/>
      <c r="B30" s="97" t="s">
        <v>264</v>
      </c>
      <c r="C30" s="164">
        <v>0.45454545454545453</v>
      </c>
      <c r="D30" s="165">
        <v>0.3170731707317073</v>
      </c>
      <c r="E30" s="165">
        <v>0.5703125</v>
      </c>
      <c r="F30" s="165">
        <v>0.38636363636363635</v>
      </c>
      <c r="G30" s="165">
        <v>0.43478260869565216</v>
      </c>
      <c r="H30" s="165">
        <v>0.4444444444444444</v>
      </c>
      <c r="I30" s="90"/>
      <c r="P30" s="97"/>
    </row>
    <row r="31" spans="1:16" ht="11.25">
      <c r="A31" s="90"/>
      <c r="B31" s="97" t="s">
        <v>265</v>
      </c>
      <c r="C31" s="164">
        <v>0.45454545454545453</v>
      </c>
      <c r="D31" s="165">
        <v>0.5691056910569106</v>
      </c>
      <c r="E31" s="165">
        <v>0.375</v>
      </c>
      <c r="F31" s="165">
        <v>0.6136363636363636</v>
      </c>
      <c r="G31" s="165">
        <v>0.4782608695652174</v>
      </c>
      <c r="H31" s="165">
        <v>0.47474747474747475</v>
      </c>
      <c r="I31" s="90"/>
      <c r="P31" s="97"/>
    </row>
    <row r="32" spans="1:16" ht="11.25">
      <c r="A32" s="90"/>
      <c r="B32" s="97" t="s">
        <v>266</v>
      </c>
      <c r="C32" s="164">
        <v>0.06719367588932806</v>
      </c>
      <c r="D32" s="165">
        <v>0.08130081300813008</v>
      </c>
      <c r="E32" s="165">
        <v>0.046875</v>
      </c>
      <c r="F32" s="165">
        <v>0</v>
      </c>
      <c r="G32" s="165">
        <v>0.06521739130434782</v>
      </c>
      <c r="H32" s="165">
        <v>0.06060606060606061</v>
      </c>
      <c r="I32" s="90"/>
      <c r="P32" s="97"/>
    </row>
    <row r="33" spans="1:16" ht="11.25">
      <c r="A33" s="90"/>
      <c r="B33" s="97" t="s">
        <v>267</v>
      </c>
      <c r="C33" s="164">
        <v>0.023715415019762844</v>
      </c>
      <c r="D33" s="165">
        <v>0.032520325203252036</v>
      </c>
      <c r="E33" s="165">
        <v>0.0078125</v>
      </c>
      <c r="F33" s="165">
        <v>0</v>
      </c>
      <c r="G33" s="165">
        <v>0.021739130434782608</v>
      </c>
      <c r="H33" s="165">
        <v>0.020202020202020204</v>
      </c>
      <c r="I33" s="90"/>
      <c r="P33" s="97"/>
    </row>
    <row r="34" spans="1:16" ht="11.25">
      <c r="A34" s="91"/>
      <c r="B34" s="264" t="s">
        <v>363</v>
      </c>
      <c r="C34" s="283">
        <v>253</v>
      </c>
      <c r="D34" s="270">
        <v>123</v>
      </c>
      <c r="E34" s="270">
        <v>128</v>
      </c>
      <c r="F34" s="270">
        <v>44</v>
      </c>
      <c r="G34" s="270">
        <v>46</v>
      </c>
      <c r="H34" s="270">
        <v>594</v>
      </c>
      <c r="I34" s="90"/>
      <c r="P34" s="97"/>
    </row>
    <row r="35" spans="1:16" ht="11.25">
      <c r="A35" s="99">
        <v>25</v>
      </c>
      <c r="B35" s="98" t="s">
        <v>271</v>
      </c>
      <c r="C35" s="112"/>
      <c r="D35" s="112"/>
      <c r="E35" s="112"/>
      <c r="F35" s="112"/>
      <c r="G35" s="112"/>
      <c r="H35" s="112"/>
      <c r="I35" s="90"/>
      <c r="P35" s="97"/>
    </row>
    <row r="36" spans="1:16" ht="11.25">
      <c r="A36" s="90"/>
      <c r="B36" s="98" t="s">
        <v>272</v>
      </c>
      <c r="C36" s="165">
        <v>0.03571428571428571</v>
      </c>
      <c r="D36" s="165">
        <v>0.032</v>
      </c>
      <c r="E36" s="165">
        <v>0.0078125</v>
      </c>
      <c r="F36" s="165">
        <v>0.044444444444444446</v>
      </c>
      <c r="G36" s="165">
        <v>0.022222222222222223</v>
      </c>
      <c r="H36" s="165">
        <v>0.02857142857142857</v>
      </c>
      <c r="I36" s="90"/>
      <c r="P36" s="97"/>
    </row>
    <row r="37" spans="1:16" ht="11.25">
      <c r="A37" s="90"/>
      <c r="B37" s="98" t="s">
        <v>273</v>
      </c>
      <c r="C37" s="165">
        <v>0.8928571428571429</v>
      </c>
      <c r="D37" s="165">
        <v>0.928</v>
      </c>
      <c r="E37" s="165">
        <v>0.9375</v>
      </c>
      <c r="F37" s="165">
        <v>0.9333333333333333</v>
      </c>
      <c r="G37" s="165">
        <v>0.9555555555555556</v>
      </c>
      <c r="H37" s="165">
        <v>0.9176470588235294</v>
      </c>
      <c r="I37" s="90"/>
      <c r="P37" s="97"/>
    </row>
    <row r="38" spans="1:16" ht="11.25">
      <c r="A38" s="90"/>
      <c r="B38" s="98" t="s">
        <v>274</v>
      </c>
      <c r="C38" s="165">
        <v>0.07142857142857142</v>
      </c>
      <c r="D38" s="165">
        <v>0.04</v>
      </c>
      <c r="E38" s="165">
        <v>0.0546875</v>
      </c>
      <c r="F38" s="165">
        <v>0.022222222222222223</v>
      </c>
      <c r="G38" s="165">
        <v>0.022222222222222223</v>
      </c>
      <c r="H38" s="165">
        <v>0.05378151260504202</v>
      </c>
      <c r="I38" s="90"/>
      <c r="P38" s="97"/>
    </row>
    <row r="39" spans="1:16" ht="11.25">
      <c r="A39" s="91"/>
      <c r="B39" s="259" t="s">
        <v>363</v>
      </c>
      <c r="C39" s="270">
        <v>252</v>
      </c>
      <c r="D39" s="270">
        <v>125</v>
      </c>
      <c r="E39" s="270">
        <v>128</v>
      </c>
      <c r="F39" s="270">
        <v>45</v>
      </c>
      <c r="G39" s="270">
        <v>45</v>
      </c>
      <c r="H39" s="270">
        <v>595</v>
      </c>
      <c r="I39" s="90"/>
      <c r="P39" s="97"/>
    </row>
    <row r="40" spans="1:16" ht="11.25">
      <c r="A40" s="83" t="s">
        <v>45</v>
      </c>
      <c r="B40" s="285"/>
      <c r="C40" s="251"/>
      <c r="D40" s="251"/>
      <c r="E40" s="251"/>
      <c r="F40" s="251"/>
      <c r="G40" s="251"/>
      <c r="H40" s="251"/>
      <c r="P40" s="97"/>
    </row>
    <row r="41" spans="1:8" ht="21.75" customHeight="1">
      <c r="A41" s="322" t="s">
        <v>260</v>
      </c>
      <c r="B41" s="323"/>
      <c r="C41" s="112"/>
      <c r="D41" s="112"/>
      <c r="E41" s="112"/>
      <c r="F41" s="112"/>
      <c r="G41" s="112"/>
      <c r="H41" s="112"/>
    </row>
  </sheetData>
  <mergeCells count="1">
    <mergeCell ref="A41:B4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Elitza Lovellette</dc:creator>
  <cp:keywords/>
  <dc:description/>
  <cp:lastModifiedBy>Elitza Lovellette</cp:lastModifiedBy>
  <dcterms:created xsi:type="dcterms:W3CDTF">2008-08-25T20:51:01Z</dcterms:created>
  <dcterms:modified xsi:type="dcterms:W3CDTF">2008-08-27T20:31:03Z</dcterms:modified>
  <cp:category/>
  <cp:version/>
  <cp:contentType/>
  <cp:contentStatus/>
</cp:coreProperties>
</file>