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220" windowHeight="8970" activeTab="0"/>
  </bookViews>
  <sheets>
    <sheet name="BVA Calculator" sheetId="1" r:id="rId1"/>
    <sheet name="Sheet2" sheetId="2" r:id="rId2"/>
    <sheet name="Sheet3" sheetId="3" r:id="rId3"/>
  </sheets>
  <definedNames/>
  <calcPr fullCalcOnLoad="1"/>
</workbook>
</file>

<file path=xl/sharedStrings.xml><?xml version="1.0" encoding="utf-8"?>
<sst xmlns="http://schemas.openxmlformats.org/spreadsheetml/2006/main" count="78" uniqueCount="39">
  <si>
    <t>Weight</t>
  </si>
  <si>
    <t>Criteria / Question</t>
  </si>
  <si>
    <t>Description / Answer</t>
  </si>
  <si>
    <t>Scale</t>
  </si>
  <si>
    <t>Competitive Advantage</t>
  </si>
  <si>
    <t xml:space="preserve"> </t>
  </si>
  <si>
    <t>No effect on customer experience</t>
  </si>
  <si>
    <t>Affects External Customer Experience</t>
  </si>
  <si>
    <t>No effect on internal efficiencies</t>
  </si>
  <si>
    <t xml:space="preserve">Major effect on internal efficiencies </t>
  </si>
  <si>
    <t xml:space="preserve">Substantial  effect on internal efficiencies </t>
  </si>
  <si>
    <t xml:space="preserve">Minor effect on internal efficiencies </t>
  </si>
  <si>
    <t>None</t>
  </si>
  <si>
    <t>Preferred</t>
  </si>
  <si>
    <t>Major effect on customer experience</t>
  </si>
  <si>
    <t>Regulatory - Legal and Compliance</t>
  </si>
  <si>
    <t xml:space="preserve">Affect Internal Efficiencies </t>
  </si>
  <si>
    <t>Net Financial Impact</t>
  </si>
  <si>
    <t xml:space="preserve">No Impact </t>
  </si>
  <si>
    <t>Minor Impact</t>
  </si>
  <si>
    <t>Major Impact</t>
  </si>
  <si>
    <t>No Benefit</t>
  </si>
  <si>
    <t>Minor Benefit</t>
  </si>
  <si>
    <t>Major Benefit</t>
  </si>
  <si>
    <t xml:space="preserve">Non Regulatory Exposure to Business Risk </t>
  </si>
  <si>
    <t>Minor effect on customer experience</t>
  </si>
  <si>
    <t>Substantial  effect on customer experience</t>
  </si>
  <si>
    <t xml:space="preserve">Preventative </t>
  </si>
  <si>
    <t>Substantial Impact</t>
  </si>
  <si>
    <t>Substantial Benefit</t>
  </si>
  <si>
    <t>Regulatory Mandate</t>
  </si>
  <si>
    <t>No Reduction</t>
  </si>
  <si>
    <t>Minor Reduction</t>
  </si>
  <si>
    <t>Substantial Reduction</t>
  </si>
  <si>
    <t>Major Reduction</t>
  </si>
  <si>
    <t>Rank</t>
  </si>
  <si>
    <t>BVA</t>
  </si>
  <si>
    <t>Project Name</t>
  </si>
  <si>
    <t xml:space="preserve">To use this template:
1.  Establish Criteria and Description revelent to your organization
2.  Establish the Weight and Scale
3.  Rank for each description will be calcuated 
4.  For each project, enter the "rank" associated with the appropriate descroption
     (Example:  
5.  BVA will be calcuated for each project.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</si>
</sst>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i/>
      <sz val="10"/>
      <color indexed="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i/>
      <sz val="10"/>
      <color theme="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2499800026416778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3" fontId="0" fillId="0" borderId="10" xfId="0" applyNumberFormat="1" applyFill="1" applyBorder="1" applyAlignment="1">
      <alignment horizontal="left"/>
    </xf>
    <xf numFmtId="9" fontId="0" fillId="0" borderId="10" xfId="0" applyNumberFormat="1" applyFill="1" applyBorder="1" applyAlignment="1">
      <alignment/>
    </xf>
    <xf numFmtId="9" fontId="0" fillId="0" borderId="10" xfId="0" applyNumberFormat="1" applyBorder="1" applyAlignment="1">
      <alignment/>
    </xf>
    <xf numFmtId="0" fontId="0" fillId="0" borderId="10" xfId="0" applyBorder="1" applyAlignment="1">
      <alignment/>
    </xf>
    <xf numFmtId="0" fontId="0" fillId="0" borderId="0" xfId="0" applyAlignment="1">
      <alignment/>
    </xf>
    <xf numFmtId="0" fontId="0" fillId="0" borderId="10" xfId="0" applyFont="1" applyBorder="1" applyAlignment="1">
      <alignment/>
    </xf>
    <xf numFmtId="0" fontId="1" fillId="0" borderId="11" xfId="0" applyFont="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9" fontId="0" fillId="33" borderId="10" xfId="0" applyNumberFormat="1" applyFill="1" applyBorder="1" applyAlignment="1">
      <alignment/>
    </xf>
    <xf numFmtId="2" fontId="0" fillId="33" borderId="12" xfId="0" applyNumberFormat="1" applyFill="1" applyBorder="1" applyAlignment="1">
      <alignment/>
    </xf>
    <xf numFmtId="2" fontId="0" fillId="0" borderId="12" xfId="0" applyNumberFormat="1" applyBorder="1" applyAlignment="1">
      <alignment/>
    </xf>
    <xf numFmtId="0" fontId="0" fillId="33" borderId="13" xfId="0" applyFill="1" applyBorder="1" applyAlignment="1">
      <alignment/>
    </xf>
    <xf numFmtId="0" fontId="0" fillId="33" borderId="13" xfId="0" applyFill="1" applyBorder="1" applyAlignment="1">
      <alignment wrapText="1"/>
    </xf>
    <xf numFmtId="9" fontId="0" fillId="33" borderId="13" xfId="0" applyNumberFormat="1" applyFill="1" applyBorder="1" applyAlignment="1">
      <alignment/>
    </xf>
    <xf numFmtId="2" fontId="0" fillId="33" borderId="14" xfId="0" applyNumberFormat="1" applyFill="1" applyBorder="1" applyAlignment="1">
      <alignment/>
    </xf>
    <xf numFmtId="0" fontId="39" fillId="34" borderId="15" xfId="0" applyFont="1" applyFill="1" applyBorder="1" applyAlignment="1">
      <alignment/>
    </xf>
    <xf numFmtId="0" fontId="40" fillId="34" borderId="16" xfId="0" applyFont="1" applyFill="1" applyBorder="1" applyAlignment="1">
      <alignment horizontal="center" wrapText="1"/>
    </xf>
    <xf numFmtId="0" fontId="40" fillId="34" borderId="16" xfId="0" applyFont="1" applyFill="1" applyBorder="1" applyAlignment="1">
      <alignment/>
    </xf>
    <xf numFmtId="0" fontId="40" fillId="34" borderId="16" xfId="0" applyFont="1" applyFill="1" applyBorder="1" applyAlignment="1">
      <alignment horizontal="center"/>
    </xf>
    <xf numFmtId="0" fontId="40" fillId="34" borderId="16" xfId="0" applyFont="1" applyFill="1" applyBorder="1" applyAlignment="1">
      <alignment/>
    </xf>
    <xf numFmtId="2" fontId="0" fillId="0" borderId="17" xfId="0" applyNumberFormat="1" applyBorder="1" applyAlignment="1">
      <alignment/>
    </xf>
    <xf numFmtId="0" fontId="0" fillId="0" borderId="0" xfId="0" applyAlignment="1">
      <alignment textRotation="90"/>
    </xf>
    <xf numFmtId="0" fontId="40" fillId="34" borderId="18" xfId="0" applyFont="1" applyFill="1" applyBorder="1" applyAlignment="1">
      <alignment textRotation="90"/>
    </xf>
    <xf numFmtId="0" fontId="0" fillId="0" borderId="19" xfId="0" applyBorder="1" applyAlignment="1">
      <alignment horizontal="center" vertical="center"/>
    </xf>
    <xf numFmtId="0" fontId="0" fillId="0" borderId="20" xfId="0" applyBorder="1" applyAlignment="1">
      <alignment/>
    </xf>
    <xf numFmtId="0" fontId="41" fillId="0" borderId="10" xfId="0" applyFont="1" applyBorder="1" applyAlignment="1">
      <alignment/>
    </xf>
    <xf numFmtId="0" fontId="41" fillId="0" borderId="20" xfId="0" applyFont="1" applyBorder="1" applyAlignment="1">
      <alignment/>
    </xf>
    <xf numFmtId="0" fontId="41" fillId="0" borderId="19" xfId="0" applyFont="1" applyBorder="1" applyAlignment="1">
      <alignment horizontal="center" vertical="center"/>
    </xf>
    <xf numFmtId="0" fontId="41" fillId="0" borderId="0" xfId="0" applyFont="1" applyAlignment="1">
      <alignment vertical="top" wrapText="1"/>
    </xf>
    <xf numFmtId="0" fontId="41" fillId="0" borderId="0" xfId="0" applyFont="1" applyAlignment="1">
      <alignment vertical="top"/>
    </xf>
    <xf numFmtId="0" fontId="0" fillId="0" borderId="21" xfId="0" applyFont="1" applyBorder="1" applyAlignment="1">
      <alignment/>
    </xf>
    <xf numFmtId="0" fontId="0" fillId="0" borderId="21" xfId="0" applyBorder="1" applyAlignment="1">
      <alignment/>
    </xf>
    <xf numFmtId="0" fontId="0" fillId="0" borderId="2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4"/>
  <sheetViews>
    <sheetView tabSelected="1" zoomScalePageLayoutView="0" workbookViewId="0" topLeftCell="A1">
      <pane xSplit="6" topLeftCell="G1" activePane="topRight" state="frozen"/>
      <selection pane="topLeft" activeCell="A1" sqref="A1"/>
      <selection pane="topRight" activeCell="A2" sqref="A2"/>
    </sheetView>
  </sheetViews>
  <sheetFormatPr defaultColWidth="9.140625" defaultRowHeight="12.75"/>
  <cols>
    <col min="1" max="1" width="5.00390625" style="0" customWidth="1"/>
    <col min="2" max="2" width="37.7109375" style="1" customWidth="1"/>
    <col min="3" max="3" width="8.8515625" style="10" customWidth="1"/>
    <col min="4" max="4" width="39.8515625" style="0" customWidth="1"/>
    <col min="5" max="5" width="8.28125" style="0" customWidth="1"/>
    <col min="6" max="6" width="9.8515625" style="0" customWidth="1"/>
    <col min="7" max="46" width="5.57421875" style="0" customWidth="1"/>
  </cols>
  <sheetData>
    <row r="1" spans="1:46" ht="128.25" customHeight="1" thickBot="1">
      <c r="A1" s="22"/>
      <c r="B1" s="23" t="s">
        <v>1</v>
      </c>
      <c r="C1" s="24" t="s">
        <v>0</v>
      </c>
      <c r="D1" s="25" t="s">
        <v>2</v>
      </c>
      <c r="E1" s="25" t="s">
        <v>3</v>
      </c>
      <c r="F1" s="26" t="s">
        <v>35</v>
      </c>
      <c r="G1" s="29" t="s">
        <v>37</v>
      </c>
      <c r="H1" s="29" t="s">
        <v>37</v>
      </c>
      <c r="I1" s="29" t="s">
        <v>37</v>
      </c>
      <c r="J1" s="29" t="s">
        <v>37</v>
      </c>
      <c r="K1" s="29" t="s">
        <v>37</v>
      </c>
      <c r="L1" s="29" t="s">
        <v>37</v>
      </c>
      <c r="M1" s="29" t="s">
        <v>37</v>
      </c>
      <c r="N1" s="29" t="s">
        <v>37</v>
      </c>
      <c r="O1" s="29" t="s">
        <v>37</v>
      </c>
      <c r="P1" s="29" t="s">
        <v>37</v>
      </c>
      <c r="Q1" s="29" t="s">
        <v>37</v>
      </c>
      <c r="R1" s="29" t="s">
        <v>37</v>
      </c>
      <c r="S1" s="29" t="s">
        <v>37</v>
      </c>
      <c r="T1" s="29" t="s">
        <v>37</v>
      </c>
      <c r="U1" s="29" t="s">
        <v>37</v>
      </c>
      <c r="V1" s="29" t="s">
        <v>37</v>
      </c>
      <c r="W1" s="29" t="s">
        <v>37</v>
      </c>
      <c r="X1" s="29" t="s">
        <v>37</v>
      </c>
      <c r="Y1" s="29" t="s">
        <v>37</v>
      </c>
      <c r="Z1" s="29" t="s">
        <v>37</v>
      </c>
      <c r="AA1" s="29" t="s">
        <v>37</v>
      </c>
      <c r="AB1" s="29" t="s">
        <v>37</v>
      </c>
      <c r="AC1" s="29" t="s">
        <v>37</v>
      </c>
      <c r="AD1" s="29" t="s">
        <v>37</v>
      </c>
      <c r="AE1" s="29" t="s">
        <v>37</v>
      </c>
      <c r="AF1" s="29" t="s">
        <v>37</v>
      </c>
      <c r="AG1" s="29" t="s">
        <v>37</v>
      </c>
      <c r="AH1" s="29" t="s">
        <v>37</v>
      </c>
      <c r="AI1" s="29" t="s">
        <v>37</v>
      </c>
      <c r="AJ1" s="29" t="s">
        <v>37</v>
      </c>
      <c r="AK1" s="29" t="s">
        <v>37</v>
      </c>
      <c r="AL1" s="29" t="s">
        <v>37</v>
      </c>
      <c r="AM1" s="29" t="s">
        <v>37</v>
      </c>
      <c r="AN1" s="29" t="s">
        <v>37</v>
      </c>
      <c r="AO1" s="29" t="s">
        <v>37</v>
      </c>
      <c r="AP1" s="29" t="s">
        <v>37</v>
      </c>
      <c r="AQ1" s="29" t="s">
        <v>37</v>
      </c>
      <c r="AR1" s="29" t="s">
        <v>37</v>
      </c>
      <c r="AS1" s="28"/>
      <c r="AT1" s="28"/>
    </row>
    <row r="2" spans="1:44" ht="12.75">
      <c r="A2" s="18">
        <v>1</v>
      </c>
      <c r="B2" s="19" t="s">
        <v>7</v>
      </c>
      <c r="C2" s="20">
        <v>0.25</v>
      </c>
      <c r="D2" s="18" t="s">
        <v>6</v>
      </c>
      <c r="E2" s="18">
        <v>0</v>
      </c>
      <c r="F2" s="21">
        <f>SUM(C2*E2)</f>
        <v>0</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2.75">
      <c r="A3" s="13"/>
      <c r="B3" s="14"/>
      <c r="C3" s="15"/>
      <c r="D3" s="13" t="s">
        <v>25</v>
      </c>
      <c r="E3" s="13">
        <v>25</v>
      </c>
      <c r="F3" s="16">
        <f>SUM(C2*E3)</f>
        <v>6.25</v>
      </c>
      <c r="G3" s="32">
        <v>6.25</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12.75">
      <c r="A4" s="13"/>
      <c r="B4" s="14"/>
      <c r="C4" s="15"/>
      <c r="D4" s="13" t="s">
        <v>26</v>
      </c>
      <c r="E4" s="13">
        <v>50</v>
      </c>
      <c r="F4" s="16">
        <f>SUM(C2*E4)</f>
        <v>12.5</v>
      </c>
      <c r="G4" s="32"/>
      <c r="H4" s="11" t="s">
        <v>5</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2.75">
      <c r="A5" s="13"/>
      <c r="B5" s="14"/>
      <c r="C5" s="15"/>
      <c r="D5" s="13" t="s">
        <v>14</v>
      </c>
      <c r="E5" s="13">
        <v>100</v>
      </c>
      <c r="F5" s="16">
        <f>SUM(C2*E5)</f>
        <v>25</v>
      </c>
      <c r="G5" s="3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2.75">
      <c r="A6" s="4">
        <v>2</v>
      </c>
      <c r="B6" s="5" t="s">
        <v>16</v>
      </c>
      <c r="C6" s="7">
        <v>0.2</v>
      </c>
      <c r="D6" s="4" t="s">
        <v>8</v>
      </c>
      <c r="E6" s="4">
        <v>0</v>
      </c>
      <c r="F6" s="17">
        <f>SUM(C6*E6)</f>
        <v>0</v>
      </c>
      <c r="G6" s="3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12.75">
      <c r="A7" s="4"/>
      <c r="B7" s="5"/>
      <c r="C7" s="7"/>
      <c r="D7" s="4" t="s">
        <v>11</v>
      </c>
      <c r="E7" s="4">
        <v>25</v>
      </c>
      <c r="F7" s="17">
        <f>SUM(C6*E7)</f>
        <v>5</v>
      </c>
      <c r="G7" s="3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2.75">
      <c r="A8" s="4"/>
      <c r="B8" s="5"/>
      <c r="C8" s="7"/>
      <c r="D8" s="4" t="s">
        <v>10</v>
      </c>
      <c r="E8" s="4">
        <v>50</v>
      </c>
      <c r="F8" s="17">
        <f>SUM(C6*E8)</f>
        <v>10</v>
      </c>
      <c r="G8" s="32">
        <v>10</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2.75">
      <c r="A9" s="4"/>
      <c r="B9" s="5"/>
      <c r="C9" s="7"/>
      <c r="D9" s="4" t="s">
        <v>9</v>
      </c>
      <c r="E9" s="4">
        <v>100</v>
      </c>
      <c r="F9" s="17">
        <f>SUM(C6*E9)</f>
        <v>20</v>
      </c>
      <c r="G9" s="3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2.75">
      <c r="A10" s="13">
        <v>3</v>
      </c>
      <c r="B10" s="14" t="s">
        <v>15</v>
      </c>
      <c r="C10" s="15">
        <v>0.2</v>
      </c>
      <c r="D10" s="13" t="s">
        <v>12</v>
      </c>
      <c r="E10" s="13">
        <v>0</v>
      </c>
      <c r="F10" s="16">
        <f>SUM(C10*E10)</f>
        <v>0</v>
      </c>
      <c r="G10" s="32">
        <v>0</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2.75">
      <c r="A11" s="13"/>
      <c r="B11" s="14"/>
      <c r="C11" s="15"/>
      <c r="D11" s="13" t="s">
        <v>13</v>
      </c>
      <c r="E11" s="13">
        <v>25</v>
      </c>
      <c r="F11" s="16">
        <f>SUM(C10*E11)</f>
        <v>5</v>
      </c>
      <c r="G11" s="3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2.75">
      <c r="A12" s="13"/>
      <c r="B12" s="14"/>
      <c r="C12" s="15"/>
      <c r="D12" s="13" t="s">
        <v>27</v>
      </c>
      <c r="E12" s="13">
        <v>50</v>
      </c>
      <c r="F12" s="16">
        <f>SUM(C10*E12)</f>
        <v>10</v>
      </c>
      <c r="G12" s="3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2.75">
      <c r="A13" s="13"/>
      <c r="B13" s="14"/>
      <c r="C13" s="15"/>
      <c r="D13" s="13" t="s">
        <v>30</v>
      </c>
      <c r="E13" s="13">
        <v>100</v>
      </c>
      <c r="F13" s="16">
        <f>SUM(C10*E13)</f>
        <v>20</v>
      </c>
      <c r="G13" s="3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2.75">
      <c r="A14" s="2">
        <v>4</v>
      </c>
      <c r="B14" s="3" t="s">
        <v>17</v>
      </c>
      <c r="C14" s="8">
        <v>0.15</v>
      </c>
      <c r="D14" s="4" t="s">
        <v>18</v>
      </c>
      <c r="E14" s="2">
        <v>0</v>
      </c>
      <c r="F14" s="17">
        <f>SUM(C14*E14)</f>
        <v>0</v>
      </c>
      <c r="G14" s="3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2.75">
      <c r="A15" s="2"/>
      <c r="B15" s="3" t="s">
        <v>5</v>
      </c>
      <c r="C15" s="8"/>
      <c r="D15" s="6" t="s">
        <v>19</v>
      </c>
      <c r="E15" s="2">
        <v>25</v>
      </c>
      <c r="F15" s="17">
        <f>SUM(C14*E15)</f>
        <v>3.75</v>
      </c>
      <c r="G15" s="3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2.75">
      <c r="A16" s="2"/>
      <c r="B16" s="3"/>
      <c r="C16" s="8"/>
      <c r="D16" s="4" t="s">
        <v>28</v>
      </c>
      <c r="E16" s="2">
        <v>50</v>
      </c>
      <c r="F16" s="17">
        <f>SUM(C14*E16)</f>
        <v>7.5</v>
      </c>
      <c r="G16" s="32">
        <v>7.5</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2.75">
      <c r="A17" s="2"/>
      <c r="B17" s="3"/>
      <c r="C17" s="8"/>
      <c r="D17" s="4" t="s">
        <v>20</v>
      </c>
      <c r="E17" s="2">
        <v>100</v>
      </c>
      <c r="F17" s="17">
        <f>SUM(C14*E17)</f>
        <v>15</v>
      </c>
      <c r="G17" s="3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2.75">
      <c r="A18" s="13">
        <v>5</v>
      </c>
      <c r="B18" s="14" t="s">
        <v>4</v>
      </c>
      <c r="C18" s="15">
        <v>0.1</v>
      </c>
      <c r="D18" s="13" t="s">
        <v>21</v>
      </c>
      <c r="E18" s="13">
        <v>0</v>
      </c>
      <c r="F18" s="16">
        <f>SUM(C18*E18)</f>
        <v>0</v>
      </c>
      <c r="G18" s="3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2.75">
      <c r="A19" s="13"/>
      <c r="B19" s="14"/>
      <c r="C19" s="15"/>
      <c r="D19" s="13" t="s">
        <v>22</v>
      </c>
      <c r="E19" s="13">
        <v>25</v>
      </c>
      <c r="F19" s="16">
        <f>SUM(C18*E19)</f>
        <v>2.5</v>
      </c>
      <c r="G19" s="32">
        <v>2.5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12.75">
      <c r="A20" s="13"/>
      <c r="B20" s="14"/>
      <c r="C20" s="15"/>
      <c r="D20" s="13" t="s">
        <v>29</v>
      </c>
      <c r="E20" s="13">
        <v>50</v>
      </c>
      <c r="F20" s="16">
        <f>SUM(C18*E20)</f>
        <v>5</v>
      </c>
      <c r="G20" s="3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2.75">
      <c r="A21" s="13"/>
      <c r="B21" s="14"/>
      <c r="C21" s="15"/>
      <c r="D21" s="13" t="s">
        <v>23</v>
      </c>
      <c r="E21" s="13">
        <v>100</v>
      </c>
      <c r="F21" s="16">
        <f>SUM(C18*E21)</f>
        <v>10</v>
      </c>
      <c r="G21" s="3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2.75">
      <c r="A22" s="2">
        <v>6</v>
      </c>
      <c r="B22" s="3" t="s">
        <v>24</v>
      </c>
      <c r="C22" s="8">
        <v>0.1</v>
      </c>
      <c r="D22" s="2" t="s">
        <v>31</v>
      </c>
      <c r="E22" s="2">
        <v>0</v>
      </c>
      <c r="F22" s="17">
        <f>SUM(C22*E22)</f>
        <v>0</v>
      </c>
      <c r="G22" s="3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2.75">
      <c r="A23" s="2"/>
      <c r="B23" s="3"/>
      <c r="C23" s="9"/>
      <c r="D23" s="2" t="s">
        <v>32</v>
      </c>
      <c r="E23" s="2">
        <v>25</v>
      </c>
      <c r="F23" s="17">
        <f>SUM(C22*E23)</f>
        <v>2.5</v>
      </c>
      <c r="G23" s="32">
        <v>2.5</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2.75">
      <c r="A24" s="2"/>
      <c r="B24" s="3"/>
      <c r="C24" s="9"/>
      <c r="D24" s="2" t="s">
        <v>33</v>
      </c>
      <c r="E24" s="2">
        <v>50</v>
      </c>
      <c r="F24" s="17">
        <f>SUM(C22*E24)</f>
        <v>5</v>
      </c>
      <c r="G24" s="3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3.5" thickBot="1">
      <c r="A25" s="2"/>
      <c r="B25" s="3"/>
      <c r="C25" s="9"/>
      <c r="D25" s="2" t="s">
        <v>34</v>
      </c>
      <c r="E25" s="2">
        <v>100</v>
      </c>
      <c r="F25" s="27">
        <f>SUM(C22*E25)</f>
        <v>10</v>
      </c>
      <c r="G25" s="33"/>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row>
    <row r="26" spans="1:44" ht="27.75" customHeight="1" thickBot="1">
      <c r="A26" s="37" t="s">
        <v>5</v>
      </c>
      <c r="B26" s="38"/>
      <c r="C26" s="38"/>
      <c r="D26" s="38"/>
      <c r="E26" s="39"/>
      <c r="F26" s="12" t="s">
        <v>36</v>
      </c>
      <c r="G26" s="34">
        <f>SUM(G2:G25)</f>
        <v>28.75</v>
      </c>
      <c r="H26" s="30">
        <f aca="true" t="shared" si="0" ref="H26:AR26">SUM(H2:H25)</f>
        <v>0</v>
      </c>
      <c r="I26" s="30">
        <f t="shared" si="0"/>
        <v>0</v>
      </c>
      <c r="J26" s="30">
        <f t="shared" si="0"/>
        <v>0</v>
      </c>
      <c r="K26" s="30">
        <f t="shared" si="0"/>
        <v>0</v>
      </c>
      <c r="L26" s="30">
        <f t="shared" si="0"/>
        <v>0</v>
      </c>
      <c r="M26" s="30">
        <f t="shared" si="0"/>
        <v>0</v>
      </c>
      <c r="N26" s="30">
        <f t="shared" si="0"/>
        <v>0</v>
      </c>
      <c r="O26" s="30">
        <f t="shared" si="0"/>
        <v>0</v>
      </c>
      <c r="P26" s="30">
        <f t="shared" si="0"/>
        <v>0</v>
      </c>
      <c r="Q26" s="30">
        <f t="shared" si="0"/>
        <v>0</v>
      </c>
      <c r="R26" s="30">
        <f t="shared" si="0"/>
        <v>0</v>
      </c>
      <c r="S26" s="30">
        <f t="shared" si="0"/>
        <v>0</v>
      </c>
      <c r="T26" s="30">
        <f t="shared" si="0"/>
        <v>0</v>
      </c>
      <c r="U26" s="30">
        <f t="shared" si="0"/>
        <v>0</v>
      </c>
      <c r="V26" s="30">
        <f t="shared" si="0"/>
        <v>0</v>
      </c>
      <c r="W26" s="30">
        <f t="shared" si="0"/>
        <v>0</v>
      </c>
      <c r="X26" s="30">
        <f t="shared" si="0"/>
        <v>0</v>
      </c>
      <c r="Y26" s="30">
        <f t="shared" si="0"/>
        <v>0</v>
      </c>
      <c r="Z26" s="30">
        <f t="shared" si="0"/>
        <v>0</v>
      </c>
      <c r="AA26" s="30">
        <f t="shared" si="0"/>
        <v>0</v>
      </c>
      <c r="AB26" s="30">
        <f t="shared" si="0"/>
        <v>0</v>
      </c>
      <c r="AC26" s="30">
        <f t="shared" si="0"/>
        <v>0</v>
      </c>
      <c r="AD26" s="30">
        <f t="shared" si="0"/>
        <v>0</v>
      </c>
      <c r="AE26" s="30">
        <f t="shared" si="0"/>
        <v>0</v>
      </c>
      <c r="AF26" s="30">
        <f t="shared" si="0"/>
        <v>0</v>
      </c>
      <c r="AG26" s="30">
        <f t="shared" si="0"/>
        <v>0</v>
      </c>
      <c r="AH26" s="30">
        <f t="shared" si="0"/>
        <v>0</v>
      </c>
      <c r="AI26" s="30">
        <f t="shared" si="0"/>
        <v>0</v>
      </c>
      <c r="AJ26" s="30">
        <f t="shared" si="0"/>
        <v>0</v>
      </c>
      <c r="AK26" s="30">
        <f t="shared" si="0"/>
        <v>0</v>
      </c>
      <c r="AL26" s="30">
        <f t="shared" si="0"/>
        <v>0</v>
      </c>
      <c r="AM26" s="30">
        <f t="shared" si="0"/>
        <v>0</v>
      </c>
      <c r="AN26" s="30">
        <f t="shared" si="0"/>
        <v>0</v>
      </c>
      <c r="AO26" s="30">
        <f t="shared" si="0"/>
        <v>0</v>
      </c>
      <c r="AP26" s="30">
        <f t="shared" si="0"/>
        <v>0</v>
      </c>
      <c r="AQ26" s="30">
        <f t="shared" si="0"/>
        <v>0</v>
      </c>
      <c r="AR26" s="30">
        <f t="shared" si="0"/>
        <v>0</v>
      </c>
    </row>
    <row r="27" spans="1:6" ht="12.75">
      <c r="A27" s="35" t="s">
        <v>38</v>
      </c>
      <c r="B27" s="35"/>
      <c r="C27" s="36"/>
      <c r="D27" s="36"/>
      <c r="E27" s="36"/>
      <c r="F27" s="36"/>
    </row>
    <row r="28" spans="1:6" ht="12.75">
      <c r="A28" s="36"/>
      <c r="B28" s="35"/>
      <c r="C28" s="36"/>
      <c r="D28" s="36"/>
      <c r="E28" s="36"/>
      <c r="F28" s="36"/>
    </row>
    <row r="29" spans="1:6" ht="12.75">
      <c r="A29" s="36"/>
      <c r="B29" s="35"/>
      <c r="C29" s="36"/>
      <c r="D29" s="36"/>
      <c r="E29" s="36"/>
      <c r="F29" s="36"/>
    </row>
    <row r="30" spans="1:6" ht="12.75">
      <c r="A30" s="36"/>
      <c r="B30" s="35"/>
      <c r="C30" s="36"/>
      <c r="D30" s="36"/>
      <c r="E30" s="36"/>
      <c r="F30" s="36"/>
    </row>
    <row r="31" spans="1:6" ht="12.75">
      <c r="A31" s="36"/>
      <c r="B31" s="35"/>
      <c r="C31" s="36"/>
      <c r="D31" s="36"/>
      <c r="E31" s="36"/>
      <c r="F31" s="36"/>
    </row>
    <row r="32" spans="1:6" ht="12.75">
      <c r="A32" s="36"/>
      <c r="B32" s="35"/>
      <c r="C32" s="36"/>
      <c r="D32" s="36"/>
      <c r="E32" s="36"/>
      <c r="F32" s="36"/>
    </row>
    <row r="33" spans="1:6" ht="12.75">
      <c r="A33" s="36"/>
      <c r="B33" s="35"/>
      <c r="C33" s="36"/>
      <c r="D33" s="36"/>
      <c r="E33" s="36"/>
      <c r="F33" s="36"/>
    </row>
    <row r="34" spans="1:6" ht="12.75">
      <c r="A34" s="36"/>
      <c r="B34" s="35"/>
      <c r="C34" s="36"/>
      <c r="D34" s="36"/>
      <c r="E34" s="36"/>
      <c r="F34" s="36"/>
    </row>
  </sheetData>
  <sheetProtection/>
  <mergeCells count="2">
    <mergeCell ref="A27:F34"/>
    <mergeCell ref="A26: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Scottrade,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Scottrade, Inc,</dc:creator>
  <cp:keywords/>
  <dc:description/>
  <cp:lastModifiedBy>Hindelang, Sandra</cp:lastModifiedBy>
  <dcterms:created xsi:type="dcterms:W3CDTF">2008-05-21T12:18:26Z</dcterms:created>
  <dcterms:modified xsi:type="dcterms:W3CDTF">2009-11-19T23:42:01Z</dcterms:modified>
  <cp:category/>
  <cp:version/>
  <cp:contentType/>
  <cp:contentStatus/>
</cp:coreProperties>
</file>